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Dipartimento dello Sviluppo Rurale e Territoriale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1173108</v>
      </c>
      <c r="C22" s="73" t="n">
        <v>766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SCANNER DOCUMENTALE  BROTHER ADS-4300N DESKTOP CON DUPLEX</t>
        </is>
      </c>
      <c r="I22" s="73" t="n">
        <v>506.3</v>
      </c>
      <c r="J22" s="73" t="n">
        <v>506.3</v>
      </c>
      <c r="K22" s="73" t="n"/>
      <c r="L22" s="73" t="n"/>
      <c r="M22" s="73" t="n"/>
      <c r="N22" s="73" t="inlineStr">
        <is>
          <t>19-AGO-24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1173109</v>
      </c>
      <c r="C23" s="73" t="n">
        <v>767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SCANNER DOCUMENTALE  BROTHER ADS-4300N DESKTOP CON DUPLEX</t>
        </is>
      </c>
      <c r="I23" s="73" t="n">
        <v>506.3</v>
      </c>
      <c r="J23" s="73" t="n">
        <v>506.3</v>
      </c>
      <c r="K23" s="73" t="n"/>
      <c r="L23" s="73" t="n"/>
      <c r="M23" s="73" t="n"/>
      <c r="N23" s="73" t="inlineStr">
        <is>
          <t>19-AGO-24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1173110</v>
      </c>
      <c r="C24" s="73" t="n">
        <v>768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SCANNER DOCUMENTALE  BROTHER ADS-4300N DESKTOP CON DUPLEX</t>
        </is>
      </c>
      <c r="I24" s="73" t="n">
        <v>506.3</v>
      </c>
      <c r="J24" s="73" t="n">
        <v>506.3</v>
      </c>
      <c r="K24" s="73" t="n"/>
      <c r="L24" s="73" t="n"/>
      <c r="M24" s="73" t="n"/>
      <c r="N24" s="73" t="inlineStr">
        <is>
          <t>19-AGO-24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1173111</v>
      </c>
      <c r="C25" s="73" t="n">
        <v>769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CLIMATIZZATORE SALA SERVER AUX 12.000 BTU</t>
        </is>
      </c>
      <c r="I25" s="73" t="n">
        <v>811.3</v>
      </c>
      <c r="J25" s="73" t="n">
        <v>811.3</v>
      </c>
      <c r="K25" s="73" t="n"/>
      <c r="L25" s="73" t="n"/>
      <c r="M25" s="73" t="n"/>
      <c r="N25" s="73" t="inlineStr">
        <is>
          <t>19-AGO-24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1173112</v>
      </c>
      <c r="C26" s="73" t="n">
        <v>770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CLIMATIZZATORE SALA SERVER AUX 12.000 BTU</t>
        </is>
      </c>
      <c r="I26" s="73" t="n">
        <v>811.3</v>
      </c>
      <c r="J26" s="73" t="n">
        <v>811.3</v>
      </c>
      <c r="K26" s="73" t="n"/>
      <c r="L26" s="73" t="n"/>
      <c r="M26" s="73" t="n"/>
      <c r="N26" s="73" t="inlineStr">
        <is>
          <t>19-AGO-24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1173146</v>
      </c>
      <c r="C27" s="73" t="n">
        <v>771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Condizionatori SENDO - Modello Aris - 12.000 BTU</t>
        </is>
      </c>
      <c r="I27" s="73" t="n">
        <v>775.3099999999999</v>
      </c>
      <c r="J27" s="73" t="n">
        <v>775.3099999999999</v>
      </c>
      <c r="K27" s="73" t="n"/>
      <c r="L27" s="73" t="n"/>
      <c r="M27" s="73" t="n"/>
      <c r="N27" s="73" t="inlineStr">
        <is>
          <t>23-AGO-24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1173147</v>
      </c>
      <c r="C28" s="73" t="n">
        <v>772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Condizionatori SENDO - Modello Aris - 12.000 BTU</t>
        </is>
      </c>
      <c r="I28" s="73" t="n">
        <v>775.3099999999999</v>
      </c>
      <c r="J28" s="73" t="n">
        <v>775.3099999999999</v>
      </c>
      <c r="K28" s="73" t="n"/>
      <c r="L28" s="73" t="n"/>
      <c r="M28" s="73" t="n"/>
      <c r="N28" s="73" t="inlineStr">
        <is>
          <t>23-AGO-24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1173148</v>
      </c>
      <c r="C29" s="73" t="n">
        <v>773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Condizionatori SENDO - Modello Aris - 12.000 BTU</t>
        </is>
      </c>
      <c r="I29" s="73" t="n">
        <v>775.3099999999999</v>
      </c>
      <c r="J29" s="73" t="n">
        <v>775.3099999999999</v>
      </c>
      <c r="K29" s="73" t="n"/>
      <c r="L29" s="73" t="n"/>
      <c r="M29" s="73" t="n"/>
      <c r="N29" s="73" t="inlineStr">
        <is>
          <t>23-AGO-24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1173149</v>
      </c>
      <c r="C30" s="73" t="n">
        <v>774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Condizionatori SENDO - Modello Aris - 12.000 BTU</t>
        </is>
      </c>
      <c r="I30" s="73" t="n">
        <v>775.3099999999999</v>
      </c>
      <c r="J30" s="73" t="n">
        <v>775.3099999999999</v>
      </c>
      <c r="K30" s="73" t="n"/>
      <c r="L30" s="73" t="n"/>
      <c r="M30" s="73" t="n"/>
      <c r="N30" s="73" t="inlineStr">
        <is>
          <t>23-AGO-24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1173150</v>
      </c>
      <c r="C31" s="73" t="n">
        <v>775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Condizionatori SENDO - Modello Aris - 12.000 BTU</t>
        </is>
      </c>
      <c r="I31" s="73" t="n">
        <v>775.3099999999999</v>
      </c>
      <c r="J31" s="73" t="n">
        <v>775.3099999999999</v>
      </c>
      <c r="K31" s="73" t="n"/>
      <c r="L31" s="73" t="n"/>
      <c r="M31" s="73" t="n"/>
      <c r="N31" s="73" t="inlineStr">
        <is>
          <t>23-AGO-24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1173151</v>
      </c>
      <c r="C32" s="73" t="n">
        <v>776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Condizionatori SENDO - Modello Aris - 12.000 BTU</t>
        </is>
      </c>
      <c r="I32" s="73" t="n">
        <v>775.3099999999999</v>
      </c>
      <c r="J32" s="73" t="n">
        <v>775.3099999999999</v>
      </c>
      <c r="K32" s="73" t="n"/>
      <c r="L32" s="73" t="n"/>
      <c r="M32" s="73" t="n"/>
      <c r="N32" s="73" t="inlineStr">
        <is>
          <t>23-AGO-24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1173347</v>
      </c>
      <c r="C33" s="73" t="n">
        <v>777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Stampante laser multifunzione CANON IR 2725I S/N 915524C00292AA214UE00634</t>
        </is>
      </c>
      <c r="I33" s="73" t="n">
        <v>1988.6</v>
      </c>
      <c r="J33" s="73" t="n">
        <v>1988.6</v>
      </c>
      <c r="K33" s="73" t="n"/>
      <c r="L33" s="73" t="n"/>
      <c r="M33" s="73" t="n"/>
      <c r="N33" s="73" t="inlineStr">
        <is>
          <t>20-SET-24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1156214</v>
      </c>
      <c r="C34" s="73" t="n">
        <v>778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HP 255 G8 - 15.6"    S/N  CND1459WQ7</t>
        </is>
      </c>
      <c r="I34" s="73" t="n">
        <v>341.1</v>
      </c>
      <c r="J34" s="73" t="n">
        <v>852.78</v>
      </c>
      <c r="K34" s="73" t="n"/>
      <c r="L34" s="73" t="n"/>
      <c r="M34" s="73" t="n"/>
      <c r="N34" s="73" t="inlineStr">
        <is>
          <t>17-MAR-22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1156218</v>
      </c>
      <c r="C35" s="73" t="n">
        <v>779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HP 255 G8 - 15.6"    S/N  CND1459WNZ</t>
        </is>
      </c>
      <c r="I35" s="73" t="n">
        <v>341.1</v>
      </c>
      <c r="J35" s="73" t="n">
        <v>852.78</v>
      </c>
      <c r="K35" s="73" t="n"/>
      <c r="L35" s="73" t="n"/>
      <c r="M35" s="73" t="n"/>
      <c r="N35" s="73" t="inlineStr">
        <is>
          <t>17-MAR-22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1156234</v>
      </c>
      <c r="C36" s="73" t="n">
        <v>780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HP 255 G8 - 15.6"    S/N  CND1459WYF</t>
        </is>
      </c>
      <c r="I36" s="73" t="n">
        <v>341.1</v>
      </c>
      <c r="J36" s="73" t="n">
        <v>852.78</v>
      </c>
      <c r="K36" s="73" t="n"/>
      <c r="L36" s="73" t="n"/>
      <c r="M36" s="73" t="n"/>
      <c r="N36" s="73" t="inlineStr">
        <is>
          <t>17-MAR-22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1156235</v>
      </c>
      <c r="C37" s="73" t="n">
        <v>781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HP 255 G8 - 15.6"    S/N  CND1459WZG</t>
        </is>
      </c>
      <c r="I37" s="73" t="n">
        <v>341.1</v>
      </c>
      <c r="J37" s="73" t="n">
        <v>852.78</v>
      </c>
      <c r="K37" s="73" t="n"/>
      <c r="L37" s="73" t="n"/>
      <c r="M37" s="73" t="n"/>
      <c r="N37" s="73" t="inlineStr">
        <is>
          <t>17-MAR-22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1156236</v>
      </c>
      <c r="C38" s="73" t="n">
        <v>782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HP 255 G8 - 15.6"    S/N  CND1459WZH</t>
        </is>
      </c>
      <c r="I38" s="73" t="n">
        <v>341.1</v>
      </c>
      <c r="J38" s="73" t="n">
        <v>852.78</v>
      </c>
      <c r="K38" s="73" t="n"/>
      <c r="L38" s="73" t="n"/>
      <c r="M38" s="73" t="n"/>
      <c r="N38" s="73" t="inlineStr">
        <is>
          <t>17-MAR-22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1173604</v>
      </c>
      <c r="C39" s="73" t="n">
        <v>783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CLIMATIZZATORE CLIVET EZCOOL 9000 BTU MONOSPLIT INVERTER</t>
        </is>
      </c>
      <c r="I39" s="73" t="n">
        <v>752.33</v>
      </c>
      <c r="J39" s="73" t="n">
        <v>752.33</v>
      </c>
      <c r="K39" s="73" t="n"/>
      <c r="L39" s="73" t="n"/>
      <c r="M39" s="73" t="n"/>
      <c r="N39" s="73" t="inlineStr">
        <is>
          <t>08-OTT-24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1173605</v>
      </c>
      <c r="C40" s="73" t="n">
        <v>784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CLIMATIZZATORE CLIVET EZCOOL 9000 BTU MONOSPLIT INVERTER</t>
        </is>
      </c>
      <c r="I40" s="73" t="n">
        <v>752.33</v>
      </c>
      <c r="J40" s="73" t="n">
        <v>752.33</v>
      </c>
      <c r="K40" s="73" t="n"/>
      <c r="L40" s="73" t="n"/>
      <c r="M40" s="73" t="n"/>
      <c r="N40" s="73" t="inlineStr">
        <is>
          <t>08-OTT-24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1173606</v>
      </c>
      <c r="C41" s="73" t="n">
        <v>785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CLIMATIZZATORE CLIVET EZCOOL 9000 BTU MONOSPLIT INVERTER</t>
        </is>
      </c>
      <c r="I41" s="73" t="n">
        <v>752.33</v>
      </c>
      <c r="J41" s="73" t="n">
        <v>752.33</v>
      </c>
      <c r="K41" s="73" t="n"/>
      <c r="L41" s="73" t="n"/>
      <c r="M41" s="73" t="n"/>
      <c r="N41" s="73" t="inlineStr">
        <is>
          <t>08-OTT-24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1173607</v>
      </c>
      <c r="C42" s="73" t="n">
        <v>786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CLIMATIZZATORE CLIVET EZCOOL 9000 BTU MONOSPLIT INVERTER</t>
        </is>
      </c>
      <c r="I42" s="73" t="n">
        <v>752.33</v>
      </c>
      <c r="J42" s="73" t="n">
        <v>752.33</v>
      </c>
      <c r="K42" s="73" t="n"/>
      <c r="L42" s="73" t="n"/>
      <c r="M42" s="73" t="n"/>
      <c r="N42" s="73" t="inlineStr">
        <is>
          <t>08-OTT-24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1173608</v>
      </c>
      <c r="C43" s="73" t="n">
        <v>787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CLIMATIZZATORE CLIVET EZCOOL 9000 BTU MONOSPLIT INVERTER</t>
        </is>
      </c>
      <c r="I43" s="73" t="n">
        <v>752.33</v>
      </c>
      <c r="J43" s="73" t="n">
        <v>752.33</v>
      </c>
      <c r="K43" s="73" t="n"/>
      <c r="L43" s="73" t="n"/>
      <c r="M43" s="73" t="n"/>
      <c r="N43" s="73" t="inlineStr">
        <is>
          <t>08-OTT-24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1173609</v>
      </c>
      <c r="C44" s="73" t="n">
        <v>788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CLIMATIZZATORE CLIVET EZCOOL 9000 BTU MONOSPLIT INVERTER</t>
        </is>
      </c>
      <c r="I44" s="73" t="n">
        <v>752.35</v>
      </c>
      <c r="J44" s="73" t="n">
        <v>752.35</v>
      </c>
      <c r="K44" s="73" t="n"/>
      <c r="L44" s="73" t="n"/>
      <c r="M44" s="73" t="n"/>
      <c r="N44" s="73" t="inlineStr">
        <is>
          <t>08-OTT-24</t>
        </is>
      </c>
      <c r="O44" s="73" t="n"/>
      <c r="P44" s="73" t="n"/>
      <c r="Q44" s="73" t="n"/>
      <c r="R44" s="73" t="n"/>
      <c r="S44" s="73" t="n"/>
    </row>
    <row r="45">
      <c r="A45" s="73" t="n"/>
      <c r="B45" s="73" t="n"/>
      <c r="C45" s="73" t="n"/>
      <c r="D45" s="73" t="n"/>
      <c r="E45" s="73" t="n"/>
      <c r="F45" s="73" t="n"/>
      <c r="G45" s="73" t="n"/>
      <c r="H45" s="73" t="inlineStr">
        <is>
          <t>TOTALI</t>
        </is>
      </c>
      <c r="I45" s="73">
        <f>SUM(I22:I44)</f>
        <v/>
      </c>
      <c r="J45" s="73">
        <f>SUM(J22:J44)</f>
        <v/>
      </c>
      <c r="K45" s="73" t="n"/>
      <c r="L45" s="73" t="n"/>
      <c r="M45" s="73" t="n"/>
      <c r="N45" s="73" t="n"/>
      <c r="O45" s="73" t="n"/>
      <c r="P45" s="73" t="n"/>
      <c r="Q45" s="73" t="n"/>
      <c r="R45" s="73" t="n"/>
      <c r="S4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2025-04-28T09:48:32Z</dcterms:modified>
  <cp:lastModifiedBy>Costantino_Emmanuele</cp:lastModifiedBy>
  <cp:revision>4</cp:revision>
</cp:coreProperties>
</file>