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1003017100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DIP.TO REG.LE DELL'AGRICOLTURA -Beni informatici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1167776</v>
      </c>
      <c r="C22" s="73" t="n">
        <v>627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*personal computer*</t>
        </is>
      </c>
      <c r="I22" s="73" t="n">
        <v>598.78</v>
      </c>
      <c r="J22" s="73" t="n">
        <v>748.47</v>
      </c>
      <c r="K22" s="73" t="n"/>
      <c r="L22" s="73" t="n"/>
      <c r="M22" s="73" t="n"/>
      <c r="N22" s="73" t="inlineStr">
        <is>
          <t>01-FEB-24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1167777</v>
      </c>
      <c r="C23" s="73" t="n">
        <v>628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*personal computer*</t>
        </is>
      </c>
      <c r="I23" s="73" t="n">
        <v>598.78</v>
      </c>
      <c r="J23" s="73" t="n">
        <v>748.47</v>
      </c>
      <c r="K23" s="73" t="n"/>
      <c r="L23" s="73" t="n"/>
      <c r="M23" s="73" t="n"/>
      <c r="N23" s="73" t="inlineStr">
        <is>
          <t>01-FEB-24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1167778</v>
      </c>
      <c r="C24" s="73" t="n">
        <v>629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*personal computer*</t>
        </is>
      </c>
      <c r="I24" s="73" t="n">
        <v>598.78</v>
      </c>
      <c r="J24" s="73" t="n">
        <v>748.47</v>
      </c>
      <c r="K24" s="73" t="n"/>
      <c r="L24" s="73" t="n"/>
      <c r="M24" s="73" t="n"/>
      <c r="N24" s="73" t="inlineStr">
        <is>
          <t>01-FEB-24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1167779</v>
      </c>
      <c r="C25" s="73" t="n">
        <v>630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*personal computer*</t>
        </is>
      </c>
      <c r="I25" s="73" t="n">
        <v>598.78</v>
      </c>
      <c r="J25" s="73" t="n">
        <v>748.47</v>
      </c>
      <c r="K25" s="73" t="n"/>
      <c r="L25" s="73" t="n"/>
      <c r="M25" s="73" t="n"/>
      <c r="N25" s="73" t="inlineStr">
        <is>
          <t>01-FEB-24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1167780</v>
      </c>
      <c r="C26" s="73" t="n">
        <v>631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*personal computer*</t>
        </is>
      </c>
      <c r="I26" s="73" t="n">
        <v>598.78</v>
      </c>
      <c r="J26" s="73" t="n">
        <v>748.47</v>
      </c>
      <c r="K26" s="73" t="n"/>
      <c r="L26" s="73" t="n"/>
      <c r="M26" s="73" t="n"/>
      <c r="N26" s="73" t="inlineStr">
        <is>
          <t>01-FEB-24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1167781</v>
      </c>
      <c r="C27" s="73" t="n">
        <v>632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*personal computer*</t>
        </is>
      </c>
      <c r="I27" s="73" t="n">
        <v>598.78</v>
      </c>
      <c r="J27" s="73" t="n">
        <v>748.47</v>
      </c>
      <c r="K27" s="73" t="n"/>
      <c r="L27" s="73" t="n"/>
      <c r="M27" s="73" t="n"/>
      <c r="N27" s="73" t="inlineStr">
        <is>
          <t>01-FEB-24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1167782</v>
      </c>
      <c r="C28" s="73" t="n">
        <v>633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*personal computer*</t>
        </is>
      </c>
      <c r="I28" s="73" t="n">
        <v>598.78</v>
      </c>
      <c r="J28" s="73" t="n">
        <v>748.47</v>
      </c>
      <c r="K28" s="73" t="n"/>
      <c r="L28" s="73" t="n"/>
      <c r="M28" s="73" t="n"/>
      <c r="N28" s="73" t="inlineStr">
        <is>
          <t>01-FEB-24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1167783</v>
      </c>
      <c r="C29" s="73" t="n">
        <v>634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*personal computer*</t>
        </is>
      </c>
      <c r="I29" s="73" t="n">
        <v>598.78</v>
      </c>
      <c r="J29" s="73" t="n">
        <v>748.47</v>
      </c>
      <c r="K29" s="73" t="n"/>
      <c r="L29" s="73" t="n"/>
      <c r="M29" s="73" t="n"/>
      <c r="N29" s="73" t="inlineStr">
        <is>
          <t>01-FEB-24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1167784</v>
      </c>
      <c r="C30" s="73" t="n">
        <v>635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*personal computer*</t>
        </is>
      </c>
      <c r="I30" s="73" t="n">
        <v>598.78</v>
      </c>
      <c r="J30" s="73" t="n">
        <v>748.47</v>
      </c>
      <c r="K30" s="73" t="n"/>
      <c r="L30" s="73" t="n"/>
      <c r="M30" s="73" t="n"/>
      <c r="N30" s="73" t="inlineStr">
        <is>
          <t>01-FEB-24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1167785</v>
      </c>
      <c r="C31" s="73" t="n">
        <v>636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*personal computer*</t>
        </is>
      </c>
      <c r="I31" s="73" t="n">
        <v>598.78</v>
      </c>
      <c r="J31" s="73" t="n">
        <v>748.47</v>
      </c>
      <c r="K31" s="73" t="n"/>
      <c r="L31" s="73" t="n"/>
      <c r="M31" s="73" t="n"/>
      <c r="N31" s="73" t="inlineStr">
        <is>
          <t>01-FEB-24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1167786</v>
      </c>
      <c r="C32" s="73" t="n">
        <v>637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*personal computer*</t>
        </is>
      </c>
      <c r="I32" s="73" t="n">
        <v>598.78</v>
      </c>
      <c r="J32" s="73" t="n">
        <v>748.47</v>
      </c>
      <c r="K32" s="73" t="n"/>
      <c r="L32" s="73" t="n"/>
      <c r="M32" s="73" t="n"/>
      <c r="N32" s="73" t="inlineStr">
        <is>
          <t>01-FEB-24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1167787</v>
      </c>
      <c r="C33" s="73" t="n">
        <v>638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*personal computer*</t>
        </is>
      </c>
      <c r="I33" s="73" t="n">
        <v>598.78</v>
      </c>
      <c r="J33" s="73" t="n">
        <v>748.47</v>
      </c>
      <c r="K33" s="73" t="n"/>
      <c r="L33" s="73" t="n"/>
      <c r="M33" s="73" t="n"/>
      <c r="N33" s="73" t="inlineStr">
        <is>
          <t>01-FEB-24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1167788</v>
      </c>
      <c r="C34" s="73" t="n">
        <v>639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*personal computer*</t>
        </is>
      </c>
      <c r="I34" s="73" t="n">
        <v>598.78</v>
      </c>
      <c r="J34" s="73" t="n">
        <v>748.47</v>
      </c>
      <c r="K34" s="73" t="n"/>
      <c r="L34" s="73" t="n"/>
      <c r="M34" s="73" t="n"/>
      <c r="N34" s="73" t="inlineStr">
        <is>
          <t>01-FEB-24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1167789</v>
      </c>
      <c r="C35" s="73" t="n">
        <v>640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*personal computer*</t>
        </is>
      </c>
      <c r="I35" s="73" t="n">
        <v>598.78</v>
      </c>
      <c r="J35" s="73" t="n">
        <v>748.47</v>
      </c>
      <c r="K35" s="73" t="n"/>
      <c r="L35" s="73" t="n"/>
      <c r="M35" s="73" t="n"/>
      <c r="N35" s="73" t="inlineStr">
        <is>
          <t>01-FEB-24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1167790</v>
      </c>
      <c r="C36" s="73" t="n">
        <v>641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*personal computer*</t>
        </is>
      </c>
      <c r="I36" s="73" t="n">
        <v>598.78</v>
      </c>
      <c r="J36" s="73" t="n">
        <v>748.47</v>
      </c>
      <c r="K36" s="73" t="n"/>
      <c r="L36" s="73" t="n"/>
      <c r="M36" s="73" t="n"/>
      <c r="N36" s="73" t="inlineStr">
        <is>
          <t>01-FEB-24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1167791</v>
      </c>
      <c r="C37" s="73" t="n">
        <v>642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*personal computer*</t>
        </is>
      </c>
      <c r="I37" s="73" t="n">
        <v>598.78</v>
      </c>
      <c r="J37" s="73" t="n">
        <v>748.47</v>
      </c>
      <c r="K37" s="73" t="n"/>
      <c r="L37" s="73" t="n"/>
      <c r="M37" s="73" t="n"/>
      <c r="N37" s="73" t="inlineStr">
        <is>
          <t>01-FEB-24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1167792</v>
      </c>
      <c r="C38" s="73" t="n">
        <v>643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*personal computer*</t>
        </is>
      </c>
      <c r="I38" s="73" t="n">
        <v>598.78</v>
      </c>
      <c r="J38" s="73" t="n">
        <v>748.47</v>
      </c>
      <c r="K38" s="73" t="n"/>
      <c r="L38" s="73" t="n"/>
      <c r="M38" s="73" t="n"/>
      <c r="N38" s="73" t="inlineStr">
        <is>
          <t>01-FEB-24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1167793</v>
      </c>
      <c r="C39" s="73" t="n">
        <v>644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*personal computer*</t>
        </is>
      </c>
      <c r="I39" s="73" t="n">
        <v>598.78</v>
      </c>
      <c r="J39" s="73" t="n">
        <v>748.47</v>
      </c>
      <c r="K39" s="73" t="n"/>
      <c r="L39" s="73" t="n"/>
      <c r="M39" s="73" t="n"/>
      <c r="N39" s="73" t="inlineStr">
        <is>
          <t>01-FEB-24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1167794</v>
      </c>
      <c r="C40" s="73" t="n">
        <v>645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*personal computer*</t>
        </is>
      </c>
      <c r="I40" s="73" t="n">
        <v>598.78</v>
      </c>
      <c r="J40" s="73" t="n">
        <v>748.47</v>
      </c>
      <c r="K40" s="73" t="n"/>
      <c r="L40" s="73" t="n"/>
      <c r="M40" s="73" t="n"/>
      <c r="N40" s="73" t="inlineStr">
        <is>
          <t>01-FEB-24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1167795</v>
      </c>
      <c r="C41" s="73" t="n">
        <v>646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*personal computer*</t>
        </is>
      </c>
      <c r="I41" s="73" t="n">
        <v>598.78</v>
      </c>
      <c r="J41" s="73" t="n">
        <v>748.47</v>
      </c>
      <c r="K41" s="73" t="n"/>
      <c r="L41" s="73" t="n"/>
      <c r="M41" s="73" t="n"/>
      <c r="N41" s="73" t="inlineStr">
        <is>
          <t>01-FEB-24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1167796</v>
      </c>
      <c r="C42" s="73" t="n">
        <v>647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*personal computer*</t>
        </is>
      </c>
      <c r="I42" s="73" t="n">
        <v>598.78</v>
      </c>
      <c r="J42" s="73" t="n">
        <v>748.47</v>
      </c>
      <c r="K42" s="73" t="n"/>
      <c r="L42" s="73" t="n"/>
      <c r="M42" s="73" t="n"/>
      <c r="N42" s="73" t="inlineStr">
        <is>
          <t>01-FEB-24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1167797</v>
      </c>
      <c r="C43" s="73" t="n">
        <v>648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*personal computer*</t>
        </is>
      </c>
      <c r="I43" s="73" t="n">
        <v>598.78</v>
      </c>
      <c r="J43" s="73" t="n">
        <v>748.47</v>
      </c>
      <c r="K43" s="73" t="n"/>
      <c r="L43" s="73" t="n"/>
      <c r="M43" s="73" t="n"/>
      <c r="N43" s="73" t="inlineStr">
        <is>
          <t>01-FEB-24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1167798</v>
      </c>
      <c r="C44" s="73" t="n">
        <v>649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*personal computer*</t>
        </is>
      </c>
      <c r="I44" s="73" t="n">
        <v>598.78</v>
      </c>
      <c r="J44" s="73" t="n">
        <v>748.47</v>
      </c>
      <c r="K44" s="73" t="n"/>
      <c r="L44" s="73" t="n"/>
      <c r="M44" s="73" t="n"/>
      <c r="N44" s="73" t="inlineStr">
        <is>
          <t>01-FEB-24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1167799</v>
      </c>
      <c r="C45" s="73" t="n">
        <v>650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*personal computer*</t>
        </is>
      </c>
      <c r="I45" s="73" t="n">
        <v>598.78</v>
      </c>
      <c r="J45" s="73" t="n">
        <v>748.47</v>
      </c>
      <c r="K45" s="73" t="n"/>
      <c r="L45" s="73" t="n"/>
      <c r="M45" s="73" t="n"/>
      <c r="N45" s="73" t="inlineStr">
        <is>
          <t>01-FEB-24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1167800</v>
      </c>
      <c r="C46" s="73" t="n">
        <v>651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*personal computer*</t>
        </is>
      </c>
      <c r="I46" s="73" t="n">
        <v>598.78</v>
      </c>
      <c r="J46" s="73" t="n">
        <v>748.47</v>
      </c>
      <c r="K46" s="73" t="n"/>
      <c r="L46" s="73" t="n"/>
      <c r="M46" s="73" t="n"/>
      <c r="N46" s="73" t="inlineStr">
        <is>
          <t>01-FEB-24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1167801</v>
      </c>
      <c r="C47" s="73" t="n">
        <v>652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*personal computer*</t>
        </is>
      </c>
      <c r="I47" s="73" t="n">
        <v>598.78</v>
      </c>
      <c r="J47" s="73" t="n">
        <v>748.47</v>
      </c>
      <c r="K47" s="73" t="n"/>
      <c r="L47" s="73" t="n"/>
      <c r="M47" s="73" t="n"/>
      <c r="N47" s="73" t="inlineStr">
        <is>
          <t>01-FEB-24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1167802</v>
      </c>
      <c r="C48" s="73" t="n">
        <v>653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*personal computer*</t>
        </is>
      </c>
      <c r="I48" s="73" t="n">
        <v>598.78</v>
      </c>
      <c r="J48" s="73" t="n">
        <v>748.47</v>
      </c>
      <c r="K48" s="73" t="n"/>
      <c r="L48" s="73" t="n"/>
      <c r="M48" s="73" t="n"/>
      <c r="N48" s="73" t="inlineStr">
        <is>
          <t>01-FEB-24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1167803</v>
      </c>
      <c r="C49" s="73" t="n">
        <v>654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*personal computer*</t>
        </is>
      </c>
      <c r="I49" s="73" t="n">
        <v>598.78</v>
      </c>
      <c r="J49" s="73" t="n">
        <v>748.47</v>
      </c>
      <c r="K49" s="73" t="n"/>
      <c r="L49" s="73" t="n"/>
      <c r="M49" s="73" t="n"/>
      <c r="N49" s="73" t="inlineStr">
        <is>
          <t>01-FEB-24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1167804</v>
      </c>
      <c r="C50" s="73" t="n">
        <v>655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*personal computer*</t>
        </is>
      </c>
      <c r="I50" s="73" t="n">
        <v>598.78</v>
      </c>
      <c r="J50" s="73" t="n">
        <v>748.47</v>
      </c>
      <c r="K50" s="73" t="n"/>
      <c r="L50" s="73" t="n"/>
      <c r="M50" s="73" t="n"/>
      <c r="N50" s="73" t="inlineStr">
        <is>
          <t>01-FEB-24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1167805</v>
      </c>
      <c r="C51" s="73" t="n">
        <v>656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*personal computer*</t>
        </is>
      </c>
      <c r="I51" s="73" t="n">
        <v>598.78</v>
      </c>
      <c r="J51" s="73" t="n">
        <v>748.47</v>
      </c>
      <c r="K51" s="73" t="n"/>
      <c r="L51" s="73" t="n"/>
      <c r="M51" s="73" t="n"/>
      <c r="N51" s="73" t="inlineStr">
        <is>
          <t>01-FEB-24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1167806</v>
      </c>
      <c r="C52" s="73" t="n">
        <v>657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*personal computer*</t>
        </is>
      </c>
      <c r="I52" s="73" t="n">
        <v>598.78</v>
      </c>
      <c r="J52" s="73" t="n">
        <v>748.47</v>
      </c>
      <c r="K52" s="73" t="n"/>
      <c r="L52" s="73" t="n"/>
      <c r="M52" s="73" t="n"/>
      <c r="N52" s="73" t="inlineStr">
        <is>
          <t>01-FEB-24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1167807</v>
      </c>
      <c r="C53" s="73" t="n">
        <v>658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*personal computer*</t>
        </is>
      </c>
      <c r="I53" s="73" t="n">
        <v>598.78</v>
      </c>
      <c r="J53" s="73" t="n">
        <v>748.47</v>
      </c>
      <c r="K53" s="73" t="n"/>
      <c r="L53" s="73" t="n"/>
      <c r="M53" s="73" t="n"/>
      <c r="N53" s="73" t="inlineStr">
        <is>
          <t>01-FEB-24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1167808</v>
      </c>
      <c r="C54" s="73" t="n">
        <v>659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*personal computer*</t>
        </is>
      </c>
      <c r="I54" s="73" t="n">
        <v>598.78</v>
      </c>
      <c r="J54" s="73" t="n">
        <v>748.47</v>
      </c>
      <c r="K54" s="73" t="n"/>
      <c r="L54" s="73" t="n"/>
      <c r="M54" s="73" t="n"/>
      <c r="N54" s="73" t="inlineStr">
        <is>
          <t>01-FEB-24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1167809</v>
      </c>
      <c r="C55" s="73" t="n">
        <v>660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*personal computer*</t>
        </is>
      </c>
      <c r="I55" s="73" t="n">
        <v>598.78</v>
      </c>
      <c r="J55" s="73" t="n">
        <v>748.47</v>
      </c>
      <c r="K55" s="73" t="n"/>
      <c r="L55" s="73" t="n"/>
      <c r="M55" s="73" t="n"/>
      <c r="N55" s="73" t="inlineStr">
        <is>
          <t>01-FEB-24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1167810</v>
      </c>
      <c r="C56" s="73" t="n">
        <v>661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*personal computer*</t>
        </is>
      </c>
      <c r="I56" s="73" t="n">
        <v>598.78</v>
      </c>
      <c r="J56" s="73" t="n">
        <v>748.47</v>
      </c>
      <c r="K56" s="73" t="n"/>
      <c r="L56" s="73" t="n"/>
      <c r="M56" s="73" t="n"/>
      <c r="N56" s="73" t="inlineStr">
        <is>
          <t>01-FEB-24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1167811</v>
      </c>
      <c r="C57" s="73" t="n">
        <v>662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*personal computer*</t>
        </is>
      </c>
      <c r="I57" s="73" t="n">
        <v>598.78</v>
      </c>
      <c r="J57" s="73" t="n">
        <v>748.47</v>
      </c>
      <c r="K57" s="73" t="n"/>
      <c r="L57" s="73" t="n"/>
      <c r="M57" s="73" t="n"/>
      <c r="N57" s="73" t="inlineStr">
        <is>
          <t>01-FEB-24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1167813</v>
      </c>
      <c r="C58" s="73" t="n">
        <v>664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Personal Computer + Monitor</t>
        </is>
      </c>
      <c r="I58" s="73" t="n">
        <v>2293.6</v>
      </c>
      <c r="J58" s="73" t="n">
        <v>2867</v>
      </c>
      <c r="K58" s="73" t="n"/>
      <c r="L58" s="73" t="n"/>
      <c r="M58" s="73" t="n"/>
      <c r="N58" s="73" t="inlineStr">
        <is>
          <t>01-FEB-24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1167814</v>
      </c>
      <c r="C59" s="73" t="n">
        <v>665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Personal Computer + Monitor</t>
        </is>
      </c>
      <c r="I59" s="73" t="n">
        <v>2293.6</v>
      </c>
      <c r="J59" s="73" t="n">
        <v>2867</v>
      </c>
      <c r="K59" s="73" t="n"/>
      <c r="L59" s="73" t="n"/>
      <c r="M59" s="73" t="n"/>
      <c r="N59" s="73" t="inlineStr">
        <is>
          <t>01-FEB-24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1167815</v>
      </c>
      <c r="C60" s="73" t="n">
        <v>666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Personal Computer + Monitor</t>
        </is>
      </c>
      <c r="I60" s="73" t="n">
        <v>2293.6</v>
      </c>
      <c r="J60" s="73" t="n">
        <v>2867</v>
      </c>
      <c r="K60" s="73" t="n"/>
      <c r="L60" s="73" t="n"/>
      <c r="M60" s="73" t="n"/>
      <c r="N60" s="73" t="inlineStr">
        <is>
          <t>01-FEB-24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1167816</v>
      </c>
      <c r="C61" s="73" t="n">
        <v>667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Personal Computer + Monitor</t>
        </is>
      </c>
      <c r="I61" s="73" t="n">
        <v>2293.6</v>
      </c>
      <c r="J61" s="73" t="n">
        <v>2867</v>
      </c>
      <c r="K61" s="73" t="n"/>
      <c r="L61" s="73" t="n"/>
      <c r="M61" s="73" t="n"/>
      <c r="N61" s="73" t="inlineStr">
        <is>
          <t>01-FEB-24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574672</v>
      </c>
      <c r="C62" s="73" t="n">
        <v>668</v>
      </c>
      <c r="D62" s="73" t="inlineStr">
        <is>
          <t>Inventario Cat. 1</t>
        </is>
      </c>
      <c r="E62" s="73" t="inlineStr">
        <is>
          <t>BAAAAAHAAA</t>
        </is>
      </c>
      <c r="F62" s="73" t="n"/>
      <c r="G62" s="73">
        <f>IF(F62="","",VLOOKUP(F62,Codici!$A$2:$B$38,2,FALSE()))</f>
        <v/>
      </c>
      <c r="H62" s="73" t="inlineStr">
        <is>
          <t>FOTORIPRODUTTORE</t>
        </is>
      </c>
      <c r="I62" s="73" t="n">
        <v>0</v>
      </c>
      <c r="J62" s="73" t="n">
        <v>2580</v>
      </c>
      <c r="K62" s="73" t="n"/>
      <c r="L62" s="73" t="n"/>
      <c r="M62" s="73" t="n"/>
      <c r="N62" s="73" t="inlineStr">
        <is>
          <t>10-GIU-04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576100</v>
      </c>
      <c r="C63" s="73" t="n">
        <v>669</v>
      </c>
      <c r="D63" s="73" t="inlineStr">
        <is>
          <t>Inventario Cat. 1</t>
        </is>
      </c>
      <c r="E63" s="73" t="inlineStr">
        <is>
          <t>BAAAAAHAAA</t>
        </is>
      </c>
      <c r="F63" s="73" t="n"/>
      <c r="G63" s="73">
        <f>IF(F63="","",VLOOKUP(F63,Codici!$A$2:$B$38,2,FALSE()))</f>
        <v/>
      </c>
      <c r="H63" s="73" t="inlineStr">
        <is>
          <t>VIDEOPROIETTORE</t>
        </is>
      </c>
      <c r="I63" s="73" t="n">
        <v>0</v>
      </c>
      <c r="J63" s="73" t="n">
        <v>2158.8</v>
      </c>
      <c r="K63" s="73" t="n"/>
      <c r="L63" s="73" t="n"/>
      <c r="M63" s="73" t="n"/>
      <c r="N63" s="73" t="inlineStr">
        <is>
          <t>28-GIU-05</t>
        </is>
      </c>
      <c r="O63" s="73" t="n"/>
      <c r="P63" s="73" t="n"/>
      <c r="Q63" s="73" t="n"/>
      <c r="R63" s="73" t="n"/>
      <c r="S63" s="73" t="n"/>
    </row>
    <row r="64">
      <c r="A64" s="73" t="n"/>
      <c r="B64" s="73" t="n"/>
      <c r="C64" s="73" t="n"/>
      <c r="D64" s="73" t="n"/>
      <c r="E64" s="73" t="n"/>
      <c r="F64" s="73" t="n"/>
      <c r="G64" s="73" t="n"/>
      <c r="H64" s="73" t="inlineStr">
        <is>
          <t>TOTALI</t>
        </is>
      </c>
      <c r="I64" s="73">
        <f>SUM(I22:I63)</f>
        <v/>
      </c>
      <c r="J64" s="73">
        <f>SUM(J22:J63)</f>
        <v/>
      </c>
      <c r="K64" s="73" t="n"/>
      <c r="L64" s="73" t="n"/>
      <c r="M64" s="73" t="n"/>
      <c r="N64" s="73" t="n"/>
      <c r="O64" s="73" t="n"/>
      <c r="P64" s="73" t="n"/>
      <c r="Q64" s="73" t="n"/>
      <c r="R64" s="73" t="n"/>
      <c r="S6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2025-04-28T09:48:29Z</dcterms:modified>
  <cp:lastModifiedBy>Costantino_Emmanuele</cp:lastModifiedBy>
  <cp:revision>4</cp:revision>
</cp:coreProperties>
</file>