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0802000400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Provinciale Motorizzazione Civile di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1161261</v>
      </c>
      <c r="C22" s="73" t="n">
        <v>511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FIREWALL  FG60F FORTIGATE  S/N   FGT60FTK2209F9CG</t>
        </is>
      </c>
      <c r="I22" s="73" t="n">
        <v>360.25</v>
      </c>
      <c r="J22" s="73" t="n">
        <v>600.4299999999999</v>
      </c>
      <c r="K22" s="73" t="n"/>
      <c r="L22" s="73" t="n"/>
      <c r="M22" s="73" t="n"/>
      <c r="N22" s="73" t="inlineStr">
        <is>
          <t>20-FEB-23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1172236</v>
      </c>
      <c r="C23" s="73" t="n">
        <v>512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Portale metal detector</t>
        </is>
      </c>
      <c r="I23" s="73" t="n">
        <v>4819</v>
      </c>
      <c r="J23" s="73" t="n">
        <v>4819</v>
      </c>
      <c r="K23" s="73" t="n"/>
      <c r="L23" s="73" t="n"/>
      <c r="M23" s="73" t="n"/>
      <c r="N23" s="73" t="inlineStr">
        <is>
          <t>26-LUG-24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1172237</v>
      </c>
      <c r="C24" s="73" t="n">
        <v>513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CLIMATIZZATORE DAIKIN FXZQ20A2VEB</t>
        </is>
      </c>
      <c r="I24" s="73" t="n">
        <v>2013</v>
      </c>
      <c r="J24" s="73" t="n">
        <v>2013</v>
      </c>
      <c r="K24" s="73" t="n"/>
      <c r="L24" s="73" t="n"/>
      <c r="M24" s="73" t="n"/>
      <c r="N24" s="73" t="inlineStr">
        <is>
          <t>29-LUG-24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1172238</v>
      </c>
      <c r="C25" s="73" t="n">
        <v>514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CLIMATIZZATORE DAIKIN FXZQ20A2VEB</t>
        </is>
      </c>
      <c r="I25" s="73" t="n">
        <v>2013</v>
      </c>
      <c r="J25" s="73" t="n">
        <v>2013</v>
      </c>
      <c r="K25" s="73" t="n"/>
      <c r="L25" s="73" t="n"/>
      <c r="M25" s="73" t="n"/>
      <c r="N25" s="73" t="inlineStr">
        <is>
          <t>29-LUG-24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1172239</v>
      </c>
      <c r="C26" s="73" t="n">
        <v>515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CLIMATIZZATORE DAIKIN FXZQ25A2VEB</t>
        </is>
      </c>
      <c r="I26" s="73" t="n">
        <v>2013</v>
      </c>
      <c r="J26" s="73" t="n">
        <v>2013</v>
      </c>
      <c r="K26" s="73" t="n"/>
      <c r="L26" s="73" t="n"/>
      <c r="M26" s="73" t="n"/>
      <c r="N26" s="73" t="inlineStr">
        <is>
          <t>29-LUG-24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1176465</v>
      </c>
      <c r="C27" s="73" t="n">
        <v>516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ARMADIO METALLICO A SCOMPARTI CON CHIAVI</t>
        </is>
      </c>
      <c r="I27" s="73" t="n">
        <v>711.26</v>
      </c>
      <c r="J27" s="73" t="n">
        <v>711.26</v>
      </c>
      <c r="K27" s="73" t="n"/>
      <c r="L27" s="73" t="n"/>
      <c r="M27" s="73" t="n"/>
      <c r="N27" s="73" t="inlineStr">
        <is>
          <t>23-DIC-24</t>
        </is>
      </c>
      <c r="O27" s="73" t="n"/>
      <c r="P27" s="73" t="n"/>
      <c r="Q27" s="73" t="n"/>
      <c r="R27" s="73" t="n"/>
      <c r="S27" s="73" t="n"/>
    </row>
    <row r="28">
      <c r="A28" s="73" t="n"/>
      <c r="B28" s="73" t="n"/>
      <c r="C28" s="73" t="n"/>
      <c r="D28" s="73" t="n"/>
      <c r="E28" s="73" t="n"/>
      <c r="F28" s="73" t="n"/>
      <c r="G28" s="73" t="n"/>
      <c r="H28" s="73" t="inlineStr">
        <is>
          <t>TOTALI</t>
        </is>
      </c>
      <c r="I28" s="73">
        <f>SUM(I22:I27)</f>
        <v/>
      </c>
      <c r="J28" s="73">
        <f>SUM(J22:J27)</f>
        <v/>
      </c>
      <c r="K28" s="73" t="n"/>
      <c r="L28" s="73" t="n"/>
      <c r="M28" s="73" t="n"/>
      <c r="N28" s="73" t="n"/>
      <c r="O28" s="73" t="n"/>
      <c r="P28" s="73" t="n"/>
      <c r="Q28" s="73" t="n"/>
      <c r="R28" s="73" t="n"/>
      <c r="S2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2025-04-28T09:48:23Z</dcterms:modified>
  <cp:lastModifiedBy>Costantino_Emmanuele</cp:lastModifiedBy>
  <cp:revision>4</cp:revision>
</cp:coreProperties>
</file>