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4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0105000100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Area AA.GG contratti e contenz - Uff. Cons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1144237</v>
      </c>
      <c r="C22" s="73" t="n">
        <v>943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HP MOD.  pb440g6   S/N  5CD0100ZB6</t>
        </is>
      </c>
      <c r="I22" s="73" t="n">
        <v>0</v>
      </c>
      <c r="J22" s="73" t="n">
        <v>619.15</v>
      </c>
      <c r="K22" s="73" t="n"/>
      <c r="L22" s="73" t="n"/>
      <c r="M22" s="73" t="n"/>
      <c r="N22" s="73" t="inlineStr">
        <is>
          <t>21-MAG-20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1172849</v>
      </c>
      <c r="C23" s="73" t="n">
        <v>945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Unità centrale Lenovo Thinkstation P358 con hard disk 3,5" 1 TB Sata integrato</t>
        </is>
      </c>
      <c r="I23" s="73" t="n">
        <v>892.61</v>
      </c>
      <c r="J23" s="73" t="n">
        <v>892.61</v>
      </c>
      <c r="K23" s="73" t="n"/>
      <c r="L23" s="73" t="n"/>
      <c r="M23" s="73" t="n"/>
      <c r="N23" s="73" t="inlineStr">
        <is>
          <t>12-SET-24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1172850</v>
      </c>
      <c r="C24" s="73" t="n">
        <v>946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Unità centrale Lenovo Thinkstation P358 con hard disk 3,5" 1 TB Sata integrato</t>
        </is>
      </c>
      <c r="I24" s="73" t="n">
        <v>892.61</v>
      </c>
      <c r="J24" s="73" t="n">
        <v>892.61</v>
      </c>
      <c r="K24" s="73" t="n"/>
      <c r="L24" s="73" t="n"/>
      <c r="M24" s="73" t="n"/>
      <c r="N24" s="73" t="inlineStr">
        <is>
          <t>12-SET-24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1172851</v>
      </c>
      <c r="C25" s="73" t="n">
        <v>947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Unità centrale Lenovo Thinkstation P358 con hard disk 3,5" 1 TB Sata integrato</t>
        </is>
      </c>
      <c r="I25" s="73" t="n">
        <v>892.61</v>
      </c>
      <c r="J25" s="73" t="n">
        <v>892.61</v>
      </c>
      <c r="K25" s="73" t="n"/>
      <c r="L25" s="73" t="n"/>
      <c r="M25" s="73" t="n"/>
      <c r="N25" s="73" t="inlineStr">
        <is>
          <t>12-SET-24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1172852</v>
      </c>
      <c r="C26" s="73" t="n">
        <v>948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Unità centrale Lenovo Thinkstation P358 con hard disk 3,5" 1 TB Sata integrato</t>
        </is>
      </c>
      <c r="I26" s="73" t="n">
        <v>892.61</v>
      </c>
      <c r="J26" s="73" t="n">
        <v>892.61</v>
      </c>
      <c r="K26" s="73" t="n"/>
      <c r="L26" s="73" t="n"/>
      <c r="M26" s="73" t="n"/>
      <c r="N26" s="73" t="inlineStr">
        <is>
          <t>12-SET-24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1172853</v>
      </c>
      <c r="C27" s="73" t="n">
        <v>949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Unità centrale Lenovo Thinkstation P358 con hard disk 3,5" 1 TB Sata integrato</t>
        </is>
      </c>
      <c r="I27" s="73" t="n">
        <v>892.61</v>
      </c>
      <c r="J27" s="73" t="n">
        <v>892.61</v>
      </c>
      <c r="K27" s="73" t="n"/>
      <c r="L27" s="73" t="n"/>
      <c r="M27" s="73" t="n"/>
      <c r="N27" s="73" t="inlineStr">
        <is>
          <t>12-SET-24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1172854</v>
      </c>
      <c r="C28" s="73" t="n">
        <v>950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Unità centrale Lenovo Thinkstation P358 con hard disk 3,5" 1 TB Sata integrato</t>
        </is>
      </c>
      <c r="I28" s="73" t="n">
        <v>892.61</v>
      </c>
      <c r="J28" s="73" t="n">
        <v>892.61</v>
      </c>
      <c r="K28" s="73" t="n"/>
      <c r="L28" s="73" t="n"/>
      <c r="M28" s="73" t="n"/>
      <c r="N28" s="73" t="inlineStr">
        <is>
          <t>12-SET-24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1172855</v>
      </c>
      <c r="C29" s="73" t="n">
        <v>951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Unità centrale Lenovo Thinkstation P358 con hard disk 3,5" 1 TB Sata integrato</t>
        </is>
      </c>
      <c r="I29" s="73" t="n">
        <v>892.61</v>
      </c>
      <c r="J29" s="73" t="n">
        <v>892.61</v>
      </c>
      <c r="K29" s="73" t="n"/>
      <c r="L29" s="73" t="n"/>
      <c r="M29" s="73" t="n"/>
      <c r="N29" s="73" t="inlineStr">
        <is>
          <t>12-SET-24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1172856</v>
      </c>
      <c r="C30" s="73" t="n">
        <v>952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Unità centrale Lenovo Thinkstation P358 con hard disk 3,5" 1 TB Sata integrato</t>
        </is>
      </c>
      <c r="I30" s="73" t="n">
        <v>892.61</v>
      </c>
      <c r="J30" s="73" t="n">
        <v>892.61</v>
      </c>
      <c r="K30" s="73" t="n"/>
      <c r="L30" s="73" t="n"/>
      <c r="M30" s="73" t="n"/>
      <c r="N30" s="73" t="inlineStr">
        <is>
          <t>12-SET-24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1172857</v>
      </c>
      <c r="C31" s="73" t="n">
        <v>953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Unità centrale Lenovo Thinkstation P358 con hard disk 3,5" 1 TB Sata integrato</t>
        </is>
      </c>
      <c r="I31" s="73" t="n">
        <v>892.61</v>
      </c>
      <c r="J31" s="73" t="n">
        <v>892.61</v>
      </c>
      <c r="K31" s="73" t="n"/>
      <c r="L31" s="73" t="n"/>
      <c r="M31" s="73" t="n"/>
      <c r="N31" s="73" t="inlineStr">
        <is>
          <t>12-SET-24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1172858</v>
      </c>
      <c r="C32" s="73" t="n">
        <v>954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Unità centrale Lenovo Thinkstation P358 con hard disk 3,5" 1 TB Sata integrato</t>
        </is>
      </c>
      <c r="I32" s="73" t="n">
        <v>892.61</v>
      </c>
      <c r="J32" s="73" t="n">
        <v>892.61</v>
      </c>
      <c r="K32" s="73" t="n"/>
      <c r="L32" s="73" t="n"/>
      <c r="M32" s="73" t="n"/>
      <c r="N32" s="73" t="inlineStr">
        <is>
          <t>12-SET-24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1172859</v>
      </c>
      <c r="C33" s="73" t="n">
        <v>955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Unità centrale Lenovo Thinkstation P358 con hard disk 3,5" 1 TB Sata integrato</t>
        </is>
      </c>
      <c r="I33" s="73" t="n">
        <v>892.61</v>
      </c>
      <c r="J33" s="73" t="n">
        <v>892.61</v>
      </c>
      <c r="K33" s="73" t="n"/>
      <c r="L33" s="73" t="n"/>
      <c r="M33" s="73" t="n"/>
      <c r="N33" s="73" t="inlineStr">
        <is>
          <t>12-SET-24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1172860</v>
      </c>
      <c r="C34" s="73" t="n">
        <v>956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Unità centrale Lenovo Thinkstation P358 con hard disk 3,5" 1 TB Sata integrato</t>
        </is>
      </c>
      <c r="I34" s="73" t="n">
        <v>892.61</v>
      </c>
      <c r="J34" s="73" t="n">
        <v>892.61</v>
      </c>
      <c r="K34" s="73" t="n"/>
      <c r="L34" s="73" t="n"/>
      <c r="M34" s="73" t="n"/>
      <c r="N34" s="73" t="inlineStr">
        <is>
          <t>12-SET-24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1172861</v>
      </c>
      <c r="C35" s="73" t="n">
        <v>957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Unità centrale Lenovo Thinkstation P358 con hard disk 3,5" 1 TB Sata integrato</t>
        </is>
      </c>
      <c r="I35" s="73" t="n">
        <v>892.61</v>
      </c>
      <c r="J35" s="73" t="n">
        <v>892.61</v>
      </c>
      <c r="K35" s="73" t="n"/>
      <c r="L35" s="73" t="n"/>
      <c r="M35" s="73" t="n"/>
      <c r="N35" s="73" t="inlineStr">
        <is>
          <t>12-SET-24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1172862</v>
      </c>
      <c r="C36" s="73" t="n">
        <v>958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Unità centrale Lenovo Thinkstation P358 con hard disk 3,5" 1 TB Sata integrato</t>
        </is>
      </c>
      <c r="I36" s="73" t="n">
        <v>892.61</v>
      </c>
      <c r="J36" s="73" t="n">
        <v>892.61</v>
      </c>
      <c r="K36" s="73" t="n"/>
      <c r="L36" s="73" t="n"/>
      <c r="M36" s="73" t="n"/>
      <c r="N36" s="73" t="inlineStr">
        <is>
          <t>12-SET-24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1172863</v>
      </c>
      <c r="C37" s="73" t="n">
        <v>959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Unità centrale Lenovo Thinkstation P358 con hard disk 3,5" 1 TB Sata integrato</t>
        </is>
      </c>
      <c r="I37" s="73" t="n">
        <v>892.61</v>
      </c>
      <c r="J37" s="73" t="n">
        <v>892.61</v>
      </c>
      <c r="K37" s="73" t="n"/>
      <c r="L37" s="73" t="n"/>
      <c r="M37" s="73" t="n"/>
      <c r="N37" s="73" t="inlineStr">
        <is>
          <t>12-SET-24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1172864</v>
      </c>
      <c r="C38" s="73" t="n">
        <v>960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Unità centrale Lenovo Thinkstation P358 con hard disk 3,5" 1 TB Sata integrato</t>
        </is>
      </c>
      <c r="I38" s="73" t="n">
        <v>892.61</v>
      </c>
      <c r="J38" s="73" t="n">
        <v>892.61</v>
      </c>
      <c r="K38" s="73" t="n"/>
      <c r="L38" s="73" t="n"/>
      <c r="M38" s="73" t="n"/>
      <c r="N38" s="73" t="inlineStr">
        <is>
          <t>12-SET-24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1172865</v>
      </c>
      <c r="C39" s="73" t="n">
        <v>961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Unità centrale Lenovo Thinkstation P358 con hard disk 3,5" 1 TB Sata integrato</t>
        </is>
      </c>
      <c r="I39" s="73" t="n">
        <v>892.61</v>
      </c>
      <c r="J39" s="73" t="n">
        <v>892.61</v>
      </c>
      <c r="K39" s="73" t="n"/>
      <c r="L39" s="73" t="n"/>
      <c r="M39" s="73" t="n"/>
      <c r="N39" s="73" t="inlineStr">
        <is>
          <t>12-SET-24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1172866</v>
      </c>
      <c r="C40" s="73" t="n">
        <v>962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Unità centrale Lenovo Thinkstation P358 con hard disk 3,5" 1 TB Sata integrato</t>
        </is>
      </c>
      <c r="I40" s="73" t="n">
        <v>892.61</v>
      </c>
      <c r="J40" s="73" t="n">
        <v>892.61</v>
      </c>
      <c r="K40" s="73" t="n"/>
      <c r="L40" s="73" t="n"/>
      <c r="M40" s="73" t="n"/>
      <c r="N40" s="73" t="inlineStr">
        <is>
          <t>12-SET-24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1172867</v>
      </c>
      <c r="C41" s="73" t="n">
        <v>963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Unità centrale Lenovo Thinkstation P358 con hard disk 3,5" 1 TB Sata integrato</t>
        </is>
      </c>
      <c r="I41" s="73" t="n">
        <v>892.61</v>
      </c>
      <c r="J41" s="73" t="n">
        <v>892.61</v>
      </c>
      <c r="K41" s="73" t="n"/>
      <c r="L41" s="73" t="n"/>
      <c r="M41" s="73" t="n"/>
      <c r="N41" s="73" t="inlineStr">
        <is>
          <t>12-SET-24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1172868</v>
      </c>
      <c r="C42" s="73" t="n">
        <v>964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Unità centrale Lenovo Thinkstation P358 con hard disk 3,5" 1 TB Sata integrato</t>
        </is>
      </c>
      <c r="I42" s="73" t="n">
        <v>892.61</v>
      </c>
      <c r="J42" s="73" t="n">
        <v>892.61</v>
      </c>
      <c r="K42" s="73" t="n"/>
      <c r="L42" s="73" t="n"/>
      <c r="M42" s="73" t="n"/>
      <c r="N42" s="73" t="inlineStr">
        <is>
          <t>12-SET-24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1172869</v>
      </c>
      <c r="C43" s="73" t="n">
        <v>965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Unità centrale Lenovo Thinkstation P358 con hard disk 3,5" 1 TB Sata integrato</t>
        </is>
      </c>
      <c r="I43" s="73" t="n">
        <v>892.61</v>
      </c>
      <c r="J43" s="73" t="n">
        <v>892.61</v>
      </c>
      <c r="K43" s="73" t="n"/>
      <c r="L43" s="73" t="n"/>
      <c r="M43" s="73" t="n"/>
      <c r="N43" s="73" t="inlineStr">
        <is>
          <t>12-SET-24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1172870</v>
      </c>
      <c r="C44" s="73" t="n">
        <v>966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Unità centrale Lenovo Thinkstation P358 con hard disk 3,5" 1 TB Sata integrato</t>
        </is>
      </c>
      <c r="I44" s="73" t="n">
        <v>892.61</v>
      </c>
      <c r="J44" s="73" t="n">
        <v>892.61</v>
      </c>
      <c r="K44" s="73" t="n"/>
      <c r="L44" s="73" t="n"/>
      <c r="M44" s="73" t="n"/>
      <c r="N44" s="73" t="inlineStr">
        <is>
          <t>12-SET-24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1172871</v>
      </c>
      <c r="C45" s="73" t="n">
        <v>967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Unità centrale Lenovo Thinkstation P358 con hard disk 3,5" 1 TB Sata integrato</t>
        </is>
      </c>
      <c r="I45" s="73" t="n">
        <v>892.61</v>
      </c>
      <c r="J45" s="73" t="n">
        <v>892.61</v>
      </c>
      <c r="K45" s="73" t="n"/>
      <c r="L45" s="73" t="n"/>
      <c r="M45" s="73" t="n"/>
      <c r="N45" s="73" t="inlineStr">
        <is>
          <t>12-SET-24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1172872</v>
      </c>
      <c r="C46" s="73" t="n">
        <v>968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Unità centrale Lenovo Thinkstation P358 con hard disk 3,5" 1 TB Sata integrato</t>
        </is>
      </c>
      <c r="I46" s="73" t="n">
        <v>892.61</v>
      </c>
      <c r="J46" s="73" t="n">
        <v>892.61</v>
      </c>
      <c r="K46" s="73" t="n"/>
      <c r="L46" s="73" t="n"/>
      <c r="M46" s="73" t="n"/>
      <c r="N46" s="73" t="inlineStr">
        <is>
          <t>12-SET-24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1172873</v>
      </c>
      <c r="C47" s="73" t="n">
        <v>969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Unità centrale Lenovo Thinkstation P358 con hard disk 3,5" 1 TB Sata integrato</t>
        </is>
      </c>
      <c r="I47" s="73" t="n">
        <v>892.61</v>
      </c>
      <c r="J47" s="73" t="n">
        <v>892.61</v>
      </c>
      <c r="K47" s="73" t="n"/>
      <c r="L47" s="73" t="n"/>
      <c r="M47" s="73" t="n"/>
      <c r="N47" s="73" t="inlineStr">
        <is>
          <t>12-SET-24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1172874</v>
      </c>
      <c r="C48" s="73" t="n">
        <v>970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Unità centrale Lenovo Thinkstation P358 con hard disk 3,5" 1 TB Sata integrato</t>
        </is>
      </c>
      <c r="I48" s="73" t="n">
        <v>892.61</v>
      </c>
      <c r="J48" s="73" t="n">
        <v>892.61</v>
      </c>
      <c r="K48" s="73" t="n"/>
      <c r="L48" s="73" t="n"/>
      <c r="M48" s="73" t="n"/>
      <c r="N48" s="73" t="inlineStr">
        <is>
          <t>12-SET-24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1172875</v>
      </c>
      <c r="C49" s="73" t="n">
        <v>971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Unità centrale Lenovo Thinkstation P358 con hard disk 3,5" 1 TB Sata integrato</t>
        </is>
      </c>
      <c r="I49" s="73" t="n">
        <v>892.61</v>
      </c>
      <c r="J49" s="73" t="n">
        <v>892.61</v>
      </c>
      <c r="K49" s="73" t="n"/>
      <c r="L49" s="73" t="n"/>
      <c r="M49" s="73" t="n"/>
      <c r="N49" s="73" t="inlineStr">
        <is>
          <t>12-SET-24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1172876</v>
      </c>
      <c r="C50" s="73" t="n">
        <v>972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Unità centrale Lenovo Thinkstation P358 con hard disk 3,5" 1 TB Sata integrato</t>
        </is>
      </c>
      <c r="I50" s="73" t="n">
        <v>892.61</v>
      </c>
      <c r="J50" s="73" t="n">
        <v>892.61</v>
      </c>
      <c r="K50" s="73" t="n"/>
      <c r="L50" s="73" t="n"/>
      <c r="M50" s="73" t="n"/>
      <c r="N50" s="73" t="inlineStr">
        <is>
          <t>12-SET-24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1172877</v>
      </c>
      <c r="C51" s="73" t="n">
        <v>973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Unità centrale Lenovo Thinkstation P358 con hard disk 3,5" 1 TB Sata integrato</t>
        </is>
      </c>
      <c r="I51" s="73" t="n">
        <v>892.61</v>
      </c>
      <c r="J51" s="73" t="n">
        <v>892.61</v>
      </c>
      <c r="K51" s="73" t="n"/>
      <c r="L51" s="73" t="n"/>
      <c r="M51" s="73" t="n"/>
      <c r="N51" s="73" t="inlineStr">
        <is>
          <t>12-SET-24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1172878</v>
      </c>
      <c r="C52" s="73" t="n">
        <v>974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Unità centrale Lenovo Thinkstation P358 con hard disk 3,5" 1 TB Sata integrato</t>
        </is>
      </c>
      <c r="I52" s="73" t="n">
        <v>892.61</v>
      </c>
      <c r="J52" s="73" t="n">
        <v>892.61</v>
      </c>
      <c r="K52" s="73" t="n"/>
      <c r="L52" s="73" t="n"/>
      <c r="M52" s="73" t="n"/>
      <c r="N52" s="73" t="inlineStr">
        <is>
          <t>12-SET-24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1172879</v>
      </c>
      <c r="C53" s="73" t="n">
        <v>975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Unità centrale Lenovo Thinkstation P358 con hard disk 3,5" 1 TB Sata integrato</t>
        </is>
      </c>
      <c r="I53" s="73" t="n">
        <v>892.61</v>
      </c>
      <c r="J53" s="73" t="n">
        <v>892.61</v>
      </c>
      <c r="K53" s="73" t="n"/>
      <c r="L53" s="73" t="n"/>
      <c r="M53" s="73" t="n"/>
      <c r="N53" s="73" t="inlineStr">
        <is>
          <t>12-SET-24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1172880</v>
      </c>
      <c r="C54" s="73" t="n">
        <v>976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Unità centrale Lenovo Thinkstation P358 con hard disk 3,5" 1 TB Sata integrato</t>
        </is>
      </c>
      <c r="I54" s="73" t="n">
        <v>892.61</v>
      </c>
      <c r="J54" s="73" t="n">
        <v>892.61</v>
      </c>
      <c r="K54" s="73" t="n"/>
      <c r="L54" s="73" t="n"/>
      <c r="M54" s="73" t="n"/>
      <c r="N54" s="73" t="inlineStr">
        <is>
          <t>12-SET-24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1172881</v>
      </c>
      <c r="C55" s="73" t="n">
        <v>977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Unità centrale Lenovo Thinkstation P358 con hard disk 3,5" 1 TB Sata integrato</t>
        </is>
      </c>
      <c r="I55" s="73" t="n">
        <v>892.61</v>
      </c>
      <c r="J55" s="73" t="n">
        <v>892.61</v>
      </c>
      <c r="K55" s="73" t="n"/>
      <c r="L55" s="73" t="n"/>
      <c r="M55" s="73" t="n"/>
      <c r="N55" s="73" t="inlineStr">
        <is>
          <t>12-SET-24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1172882</v>
      </c>
      <c r="C56" s="73" t="n">
        <v>978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Unità centrale Lenovo Thinkstation P358 con hard disk 3,5" 1 TB Sata integrato</t>
        </is>
      </c>
      <c r="I56" s="73" t="n">
        <v>892.61</v>
      </c>
      <c r="J56" s="73" t="n">
        <v>892.61</v>
      </c>
      <c r="K56" s="73" t="n"/>
      <c r="L56" s="73" t="n"/>
      <c r="M56" s="73" t="n"/>
      <c r="N56" s="73" t="inlineStr">
        <is>
          <t>12-SET-24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1172883</v>
      </c>
      <c r="C57" s="73" t="n">
        <v>979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Unità centrale Lenovo Thinkstation P358 con hard disk 3,5" 1 TB Sata integrato</t>
        </is>
      </c>
      <c r="I57" s="73" t="n">
        <v>892.61</v>
      </c>
      <c r="J57" s="73" t="n">
        <v>892.61</v>
      </c>
      <c r="K57" s="73" t="n"/>
      <c r="L57" s="73" t="n"/>
      <c r="M57" s="73" t="n"/>
      <c r="N57" s="73" t="inlineStr">
        <is>
          <t>12-SET-24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1172884</v>
      </c>
      <c r="C58" s="73" t="n">
        <v>980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Unità centrale Lenovo Thinkstation P358 con hard disk 3,5" 1 TB Sata integrato</t>
        </is>
      </c>
      <c r="I58" s="73" t="n">
        <v>892.61</v>
      </c>
      <c r="J58" s="73" t="n">
        <v>892.61</v>
      </c>
      <c r="K58" s="73" t="n"/>
      <c r="L58" s="73" t="n"/>
      <c r="M58" s="73" t="n"/>
      <c r="N58" s="73" t="inlineStr">
        <is>
          <t>12-SET-24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1172885</v>
      </c>
      <c r="C59" s="73" t="n">
        <v>981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Unità centrale Lenovo Thinkstation P358 con hard disk 3,5" 1 TB Sata integrato</t>
        </is>
      </c>
      <c r="I59" s="73" t="n">
        <v>892.61</v>
      </c>
      <c r="J59" s="73" t="n">
        <v>892.61</v>
      </c>
      <c r="K59" s="73" t="n"/>
      <c r="L59" s="73" t="n"/>
      <c r="M59" s="73" t="n"/>
      <c r="N59" s="73" t="inlineStr">
        <is>
          <t>12-SET-24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1172886</v>
      </c>
      <c r="C60" s="73" t="n">
        <v>982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Unità centrale Lenovo Thinkstation P358 con hard disk 3,5" 1 TB Sata integrato</t>
        </is>
      </c>
      <c r="I60" s="73" t="n">
        <v>892.61</v>
      </c>
      <c r="J60" s="73" t="n">
        <v>892.61</v>
      </c>
      <c r="K60" s="73" t="n"/>
      <c r="L60" s="73" t="n"/>
      <c r="M60" s="73" t="n"/>
      <c r="N60" s="73" t="inlineStr">
        <is>
          <t>12-SET-24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1172887</v>
      </c>
      <c r="C61" s="73" t="n">
        <v>983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Unità centrale Lenovo Thinkstation P358 con hard disk 3,5" 1 TB Sata integrato</t>
        </is>
      </c>
      <c r="I61" s="73" t="n">
        <v>892.61</v>
      </c>
      <c r="J61" s="73" t="n">
        <v>892.61</v>
      </c>
      <c r="K61" s="73" t="n"/>
      <c r="L61" s="73" t="n"/>
      <c r="M61" s="73" t="n"/>
      <c r="N61" s="73" t="inlineStr">
        <is>
          <t>12-SET-24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1172888</v>
      </c>
      <c r="C62" s="73" t="n">
        <v>984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Unità centrale Lenovo Thinkstation P358 con hard disk 3,5" 1 TB Sata integrato</t>
        </is>
      </c>
      <c r="I62" s="73" t="n">
        <v>892.61</v>
      </c>
      <c r="J62" s="73" t="n">
        <v>892.61</v>
      </c>
      <c r="K62" s="73" t="n"/>
      <c r="L62" s="73" t="n"/>
      <c r="M62" s="73" t="n"/>
      <c r="N62" s="73" t="inlineStr">
        <is>
          <t>12-SET-24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1172889</v>
      </c>
      <c r="C63" s="73" t="n">
        <v>985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Unità centrale Lenovo Thinkstation P358 con hard disk 3,5" 1 TB Sata integrato</t>
        </is>
      </c>
      <c r="I63" s="73" t="n">
        <v>892.61</v>
      </c>
      <c r="J63" s="73" t="n">
        <v>892.61</v>
      </c>
      <c r="K63" s="73" t="n"/>
      <c r="L63" s="73" t="n"/>
      <c r="M63" s="73" t="n"/>
      <c r="N63" s="73" t="inlineStr">
        <is>
          <t>12-SET-24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1172890</v>
      </c>
      <c r="C64" s="73" t="n">
        <v>986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Unità centrale Lenovo Thinkstation P358 con hard disk 3,5" 1 TB Sata integrato</t>
        </is>
      </c>
      <c r="I64" s="73" t="n">
        <v>892.61</v>
      </c>
      <c r="J64" s="73" t="n">
        <v>892.61</v>
      </c>
      <c r="K64" s="73" t="n"/>
      <c r="L64" s="73" t="n"/>
      <c r="M64" s="73" t="n"/>
      <c r="N64" s="73" t="inlineStr">
        <is>
          <t>12-SET-24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1172891</v>
      </c>
      <c r="C65" s="73" t="n">
        <v>987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Unità centrale Lenovo Thinkstation P358 con hard disk 3,5" 1 TB Sata integrato</t>
        </is>
      </c>
      <c r="I65" s="73" t="n">
        <v>892.61</v>
      </c>
      <c r="J65" s="73" t="n">
        <v>892.61</v>
      </c>
      <c r="K65" s="73" t="n"/>
      <c r="L65" s="73" t="n"/>
      <c r="M65" s="73" t="n"/>
      <c r="N65" s="73" t="inlineStr">
        <is>
          <t>12-SET-24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1172892</v>
      </c>
      <c r="C66" s="73" t="n">
        <v>988</v>
      </c>
      <c r="D66" s="73" t="inlineStr">
        <is>
          <t>Inventario Cat. 1</t>
        </is>
      </c>
      <c r="E66" s="73" t="inlineStr">
        <is>
          <t>BAAAAAGAAA</t>
        </is>
      </c>
      <c r="F66" s="73" t="n"/>
      <c r="G66" s="73">
        <f>IF(F66="","",VLOOKUP(F66,Codici!$A$2:$B$38,2,FALSE()))</f>
        <v/>
      </c>
      <c r="H66" s="73" t="inlineStr">
        <is>
          <t>Unità centrale Lenovo Thinkstation P358 con hard disk 3,5" 1 TB Sata integrato</t>
        </is>
      </c>
      <c r="I66" s="73" t="n">
        <v>892.61</v>
      </c>
      <c r="J66" s="73" t="n">
        <v>892.61</v>
      </c>
      <c r="K66" s="73" t="n"/>
      <c r="L66" s="73" t="n"/>
      <c r="M66" s="73" t="n"/>
      <c r="N66" s="73" t="inlineStr">
        <is>
          <t>12-SET-24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1172893</v>
      </c>
      <c r="C67" s="73" t="n">
        <v>989</v>
      </c>
      <c r="D67" s="73" t="inlineStr">
        <is>
          <t>Inventario Cat. 1</t>
        </is>
      </c>
      <c r="E67" s="73" t="inlineStr">
        <is>
          <t>BAAAAAGAAA</t>
        </is>
      </c>
      <c r="F67" s="73" t="n"/>
      <c r="G67" s="73">
        <f>IF(F67="","",VLOOKUP(F67,Codici!$A$2:$B$38,2,FALSE()))</f>
        <v/>
      </c>
      <c r="H67" s="73" t="inlineStr">
        <is>
          <t>Unità centrale Lenovo Thinkstation P358 con hard disk 3,5" 1 TB Sata integrato</t>
        </is>
      </c>
      <c r="I67" s="73" t="n">
        <v>892.61</v>
      </c>
      <c r="J67" s="73" t="n">
        <v>892.61</v>
      </c>
      <c r="K67" s="73" t="n"/>
      <c r="L67" s="73" t="n"/>
      <c r="M67" s="73" t="n"/>
      <c r="N67" s="73" t="inlineStr">
        <is>
          <t>12-SET-24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1172894</v>
      </c>
      <c r="C68" s="73" t="n">
        <v>990</v>
      </c>
      <c r="D68" s="73" t="inlineStr">
        <is>
          <t>Inventario Cat. 1</t>
        </is>
      </c>
      <c r="E68" s="73" t="inlineStr">
        <is>
          <t>BAAAAAGAAA</t>
        </is>
      </c>
      <c r="F68" s="73" t="n"/>
      <c r="G68" s="73">
        <f>IF(F68="","",VLOOKUP(F68,Codici!$A$2:$B$38,2,FALSE()))</f>
        <v/>
      </c>
      <c r="H68" s="73" t="inlineStr">
        <is>
          <t>Unità centrale Lenovo Thinkstation P358 con hard disk 3,5" 1 TB Sata integrato</t>
        </is>
      </c>
      <c r="I68" s="73" t="n">
        <v>892.61</v>
      </c>
      <c r="J68" s="73" t="n">
        <v>892.61</v>
      </c>
      <c r="K68" s="73" t="n"/>
      <c r="L68" s="73" t="n"/>
      <c r="M68" s="73" t="n"/>
      <c r="N68" s="73" t="inlineStr">
        <is>
          <t>12-SET-24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1172895</v>
      </c>
      <c r="C69" s="73" t="n">
        <v>991</v>
      </c>
      <c r="D69" s="73" t="inlineStr">
        <is>
          <t>Inventario Cat. 1</t>
        </is>
      </c>
      <c r="E69" s="73" t="inlineStr">
        <is>
          <t>BAAAAAGAAA</t>
        </is>
      </c>
      <c r="F69" s="73" t="n"/>
      <c r="G69" s="73">
        <f>IF(F69="","",VLOOKUP(F69,Codici!$A$2:$B$38,2,FALSE()))</f>
        <v/>
      </c>
      <c r="H69" s="73" t="inlineStr">
        <is>
          <t>Unità centrale Lenovo Thinkstation P358 con hard disk 3,5" 1 TB Sata integrato</t>
        </is>
      </c>
      <c r="I69" s="73" t="n">
        <v>892.61</v>
      </c>
      <c r="J69" s="73" t="n">
        <v>892.61</v>
      </c>
      <c r="K69" s="73" t="n"/>
      <c r="L69" s="73" t="n"/>
      <c r="M69" s="73" t="n"/>
      <c r="N69" s="73" t="inlineStr">
        <is>
          <t>12-SET-24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1172896</v>
      </c>
      <c r="C70" s="73" t="n">
        <v>992</v>
      </c>
      <c r="D70" s="73" t="inlineStr">
        <is>
          <t>Inventario Cat. 1</t>
        </is>
      </c>
      <c r="E70" s="73" t="inlineStr">
        <is>
          <t>BAAAAAGAAA</t>
        </is>
      </c>
      <c r="F70" s="73" t="n"/>
      <c r="G70" s="73">
        <f>IF(F70="","",VLOOKUP(F70,Codici!$A$2:$B$38,2,FALSE()))</f>
        <v/>
      </c>
      <c r="H70" s="73" t="inlineStr">
        <is>
          <t>Unità centrale Lenovo Thinkstation P358 con hard disk 3,5" 1 TB Sata integrato</t>
        </is>
      </c>
      <c r="I70" s="73" t="n">
        <v>892.61</v>
      </c>
      <c r="J70" s="73" t="n">
        <v>892.61</v>
      </c>
      <c r="K70" s="73" t="n"/>
      <c r="L70" s="73" t="n"/>
      <c r="M70" s="73" t="n"/>
      <c r="N70" s="73" t="inlineStr">
        <is>
          <t>12-SET-24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1172897</v>
      </c>
      <c r="C71" s="73" t="n">
        <v>993</v>
      </c>
      <c r="D71" s="73" t="inlineStr">
        <is>
          <t>Inventario Cat. 1</t>
        </is>
      </c>
      <c r="E71" s="73" t="inlineStr">
        <is>
          <t>BAAAAAGAAA</t>
        </is>
      </c>
      <c r="F71" s="73" t="n"/>
      <c r="G71" s="73">
        <f>IF(F71="","",VLOOKUP(F71,Codici!$A$2:$B$38,2,FALSE()))</f>
        <v/>
      </c>
      <c r="H71" s="73" t="inlineStr">
        <is>
          <t>Unità centrale Lenovo Thinkstation P358 con hard disk 3,5" 1 TB Sata integrato</t>
        </is>
      </c>
      <c r="I71" s="73" t="n">
        <v>892.61</v>
      </c>
      <c r="J71" s="73" t="n">
        <v>892.61</v>
      </c>
      <c r="K71" s="73" t="n"/>
      <c r="L71" s="73" t="n"/>
      <c r="M71" s="73" t="n"/>
      <c r="N71" s="73" t="inlineStr">
        <is>
          <t>12-SET-24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1172898</v>
      </c>
      <c r="C72" s="73" t="n">
        <v>994</v>
      </c>
      <c r="D72" s="73" t="inlineStr">
        <is>
          <t>Inventario Cat. 1</t>
        </is>
      </c>
      <c r="E72" s="73" t="inlineStr">
        <is>
          <t>BAAAAAGAAA</t>
        </is>
      </c>
      <c r="F72" s="73" t="n"/>
      <c r="G72" s="73">
        <f>IF(F72="","",VLOOKUP(F72,Codici!$A$2:$B$38,2,FALSE()))</f>
        <v/>
      </c>
      <c r="H72" s="73" t="inlineStr">
        <is>
          <t>Unità centrale Lenovo Thinkstation P358 con hard disk 3,5" 1 TB Sata integrato</t>
        </is>
      </c>
      <c r="I72" s="73" t="n">
        <v>892.61</v>
      </c>
      <c r="J72" s="73" t="n">
        <v>892.61</v>
      </c>
      <c r="K72" s="73" t="n"/>
      <c r="L72" s="73" t="n"/>
      <c r="M72" s="73" t="n"/>
      <c r="N72" s="73" t="inlineStr">
        <is>
          <t>12-SET-24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1172899</v>
      </c>
      <c r="C73" s="73" t="n">
        <v>995</v>
      </c>
      <c r="D73" s="73" t="inlineStr">
        <is>
          <t>Inventario Cat. 1</t>
        </is>
      </c>
      <c r="E73" s="73" t="inlineStr">
        <is>
          <t>BAAAAAGAAA</t>
        </is>
      </c>
      <c r="F73" s="73" t="n"/>
      <c r="G73" s="73">
        <f>IF(F73="","",VLOOKUP(F73,Codici!$A$2:$B$38,2,FALSE()))</f>
        <v/>
      </c>
      <c r="H73" s="73" t="inlineStr">
        <is>
          <t>Unità centrale Lenovo Thinkstation P358 con hard disk 3,5" 1 TB Sata integrato</t>
        </is>
      </c>
      <c r="I73" s="73" t="n">
        <v>892.61</v>
      </c>
      <c r="J73" s="73" t="n">
        <v>892.61</v>
      </c>
      <c r="K73" s="73" t="n"/>
      <c r="L73" s="73" t="n"/>
      <c r="M73" s="73" t="n"/>
      <c r="N73" s="73" t="inlineStr">
        <is>
          <t>12-SET-24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1172900</v>
      </c>
      <c r="C74" s="73" t="n">
        <v>996</v>
      </c>
      <c r="D74" s="73" t="inlineStr">
        <is>
          <t>Inventario Cat. 1</t>
        </is>
      </c>
      <c r="E74" s="73" t="inlineStr">
        <is>
          <t>BAAAAAGAAA</t>
        </is>
      </c>
      <c r="F74" s="73" t="n"/>
      <c r="G74" s="73">
        <f>IF(F74="","",VLOOKUP(F74,Codici!$A$2:$B$38,2,FALSE()))</f>
        <v/>
      </c>
      <c r="H74" s="73" t="inlineStr">
        <is>
          <t>Unità centrale Lenovo Thinkstation P358 con hard disk 3,5" 1 TB Sata integrato</t>
        </is>
      </c>
      <c r="I74" s="73" t="n">
        <v>892.61</v>
      </c>
      <c r="J74" s="73" t="n">
        <v>892.61</v>
      </c>
      <c r="K74" s="73" t="n"/>
      <c r="L74" s="73" t="n"/>
      <c r="M74" s="73" t="n"/>
      <c r="N74" s="73" t="inlineStr">
        <is>
          <t>12-SET-24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1172901</v>
      </c>
      <c r="C75" s="73" t="n">
        <v>997</v>
      </c>
      <c r="D75" s="73" t="inlineStr">
        <is>
          <t>Inventario Cat. 1</t>
        </is>
      </c>
      <c r="E75" s="73" t="inlineStr">
        <is>
          <t>BAAAAAGAAA</t>
        </is>
      </c>
      <c r="F75" s="73" t="n"/>
      <c r="G75" s="73">
        <f>IF(F75="","",VLOOKUP(F75,Codici!$A$2:$B$38,2,FALSE()))</f>
        <v/>
      </c>
      <c r="H75" s="73" t="inlineStr">
        <is>
          <t>Unità centrale Lenovo Thinkstation P358 con hard disk 3,5" 1 TB Sata integrato</t>
        </is>
      </c>
      <c r="I75" s="73" t="n">
        <v>892.61</v>
      </c>
      <c r="J75" s="73" t="n">
        <v>892.61</v>
      </c>
      <c r="K75" s="73" t="n"/>
      <c r="L75" s="73" t="n"/>
      <c r="M75" s="73" t="n"/>
      <c r="N75" s="73" t="inlineStr">
        <is>
          <t>12-SET-24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1172902</v>
      </c>
      <c r="C76" s="73" t="n">
        <v>998</v>
      </c>
      <c r="D76" s="73" t="inlineStr">
        <is>
          <t>Inventario Cat. 1</t>
        </is>
      </c>
      <c r="E76" s="73" t="inlineStr">
        <is>
          <t>BAAAAAGAAA</t>
        </is>
      </c>
      <c r="F76" s="73" t="n"/>
      <c r="G76" s="73">
        <f>IF(F76="","",VLOOKUP(F76,Codici!$A$2:$B$38,2,FALSE()))</f>
        <v/>
      </c>
      <c r="H76" s="73" t="inlineStr">
        <is>
          <t>Unità centrale Lenovo Thinkstation P358 con hard disk 3,5" 1 TB Sata integrato</t>
        </is>
      </c>
      <c r="I76" s="73" t="n">
        <v>892.61</v>
      </c>
      <c r="J76" s="73" t="n">
        <v>892.61</v>
      </c>
      <c r="K76" s="73" t="n"/>
      <c r="L76" s="73" t="n"/>
      <c r="M76" s="73" t="n"/>
      <c r="N76" s="73" t="inlineStr">
        <is>
          <t>12-SET-24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1172903</v>
      </c>
      <c r="C77" s="73" t="n">
        <v>999</v>
      </c>
      <c r="D77" s="73" t="inlineStr">
        <is>
          <t>Inventario Cat. 1</t>
        </is>
      </c>
      <c r="E77" s="73" t="inlineStr">
        <is>
          <t>BAAAAAGAAA</t>
        </is>
      </c>
      <c r="F77" s="73" t="n"/>
      <c r="G77" s="73">
        <f>IF(F77="","",VLOOKUP(F77,Codici!$A$2:$B$38,2,FALSE()))</f>
        <v/>
      </c>
      <c r="H77" s="73" t="inlineStr">
        <is>
          <t>Unità centrale Lenovo Thinkstation P358 con hard disk 3,5" 1 TB Sata integrato</t>
        </is>
      </c>
      <c r="I77" s="73" t="n">
        <v>892.61</v>
      </c>
      <c r="J77" s="73" t="n">
        <v>892.61</v>
      </c>
      <c r="K77" s="73" t="n"/>
      <c r="L77" s="73" t="n"/>
      <c r="M77" s="73" t="n"/>
      <c r="N77" s="73" t="inlineStr">
        <is>
          <t>12-SET-24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1172904</v>
      </c>
      <c r="C78" s="73" t="n">
        <v>1000</v>
      </c>
      <c r="D78" s="73" t="inlineStr">
        <is>
          <t>Inventario Cat. 1</t>
        </is>
      </c>
      <c r="E78" s="73" t="inlineStr">
        <is>
          <t>BAAAAAGAAA</t>
        </is>
      </c>
      <c r="F78" s="73" t="n"/>
      <c r="G78" s="73">
        <f>IF(F78="","",VLOOKUP(F78,Codici!$A$2:$B$38,2,FALSE()))</f>
        <v/>
      </c>
      <c r="H78" s="73" t="inlineStr">
        <is>
          <t>Unità centrale Lenovo Thinkstation P358 con hard disk 3,5" 1 TB Sata integrato</t>
        </is>
      </c>
      <c r="I78" s="73" t="n">
        <v>892.61</v>
      </c>
      <c r="J78" s="73" t="n">
        <v>892.61</v>
      </c>
      <c r="K78" s="73" t="n"/>
      <c r="L78" s="73" t="n"/>
      <c r="M78" s="73" t="n"/>
      <c r="N78" s="73" t="inlineStr">
        <is>
          <t>12-SET-24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1172905</v>
      </c>
      <c r="C79" s="73" t="n">
        <v>1001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Unità centrale Lenovo Thinkstation P358 con hard disk 3,5" 1 TB Sata integrato</t>
        </is>
      </c>
      <c r="I79" s="73" t="n">
        <v>892.61</v>
      </c>
      <c r="J79" s="73" t="n">
        <v>892.61</v>
      </c>
      <c r="K79" s="73" t="n"/>
      <c r="L79" s="73" t="n"/>
      <c r="M79" s="73" t="n"/>
      <c r="N79" s="73" t="inlineStr">
        <is>
          <t>12-SET-24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1172906</v>
      </c>
      <c r="C80" s="73" t="n">
        <v>1002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Unità centrale Lenovo Thinkstation P358 con hard disk 3,5" 1 TB Sata integrato</t>
        </is>
      </c>
      <c r="I80" s="73" t="n">
        <v>892.61</v>
      </c>
      <c r="J80" s="73" t="n">
        <v>892.61</v>
      </c>
      <c r="K80" s="73" t="n"/>
      <c r="L80" s="73" t="n"/>
      <c r="M80" s="73" t="n"/>
      <c r="N80" s="73" t="inlineStr">
        <is>
          <t>12-SET-24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1172907</v>
      </c>
      <c r="C81" s="73" t="n">
        <v>1003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Unità centrale Lenovo Thinkstation P358 con hard disk 3,5" 1 TB Sata integrato</t>
        </is>
      </c>
      <c r="I81" s="73" t="n">
        <v>892.61</v>
      </c>
      <c r="J81" s="73" t="n">
        <v>892.61</v>
      </c>
      <c r="K81" s="73" t="n"/>
      <c r="L81" s="73" t="n"/>
      <c r="M81" s="73" t="n"/>
      <c r="N81" s="73" t="inlineStr">
        <is>
          <t>12-SET-24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1172908</v>
      </c>
      <c r="C82" s="73" t="n">
        <v>1004</v>
      </c>
      <c r="D82" s="73" t="inlineStr">
        <is>
          <t>Inventario Cat. 1</t>
        </is>
      </c>
      <c r="E82" s="73" t="inlineStr">
        <is>
          <t>BAAAAAGAAA</t>
        </is>
      </c>
      <c r="F82" s="73" t="n"/>
      <c r="G82" s="73">
        <f>IF(F82="","",VLOOKUP(F82,Codici!$A$2:$B$38,2,FALSE()))</f>
        <v/>
      </c>
      <c r="H82" s="73" t="inlineStr">
        <is>
          <t>Unità centrale Lenovo Thinkstation P358 con hard disk 3,5" 1 TB Sata integrato</t>
        </is>
      </c>
      <c r="I82" s="73" t="n">
        <v>892.61</v>
      </c>
      <c r="J82" s="73" t="n">
        <v>892.61</v>
      </c>
      <c r="K82" s="73" t="n"/>
      <c r="L82" s="73" t="n"/>
      <c r="M82" s="73" t="n"/>
      <c r="N82" s="73" t="inlineStr">
        <is>
          <t>12-SET-24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1172909</v>
      </c>
      <c r="C83" s="73" t="n">
        <v>1005</v>
      </c>
      <c r="D83" s="73" t="inlineStr">
        <is>
          <t>Inventario Cat. 1</t>
        </is>
      </c>
      <c r="E83" s="73" t="inlineStr">
        <is>
          <t>BAAAAAGAAA</t>
        </is>
      </c>
      <c r="F83" s="73" t="n"/>
      <c r="G83" s="73">
        <f>IF(F83="","",VLOOKUP(F83,Codici!$A$2:$B$38,2,FALSE()))</f>
        <v/>
      </c>
      <c r="H83" s="73" t="inlineStr">
        <is>
          <t>Unità centrale Lenovo Thinkstation P358 con hard disk 3,5" 1 TB Sata integrato</t>
        </is>
      </c>
      <c r="I83" s="73" t="n">
        <v>892.61</v>
      </c>
      <c r="J83" s="73" t="n">
        <v>892.61</v>
      </c>
      <c r="K83" s="73" t="n"/>
      <c r="L83" s="73" t="n"/>
      <c r="M83" s="73" t="n"/>
      <c r="N83" s="73" t="inlineStr">
        <is>
          <t>12-SET-24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1172910</v>
      </c>
      <c r="C84" s="73" t="n">
        <v>1006</v>
      </c>
      <c r="D84" s="73" t="inlineStr">
        <is>
          <t>Inventario Cat. 1</t>
        </is>
      </c>
      <c r="E84" s="73" t="inlineStr">
        <is>
          <t>BAAAAAGAAA</t>
        </is>
      </c>
      <c r="F84" s="73" t="n"/>
      <c r="G84" s="73">
        <f>IF(F84="","",VLOOKUP(F84,Codici!$A$2:$B$38,2,FALSE()))</f>
        <v/>
      </c>
      <c r="H84" s="73" t="inlineStr">
        <is>
          <t>Unità centrale Lenovo Thinkstation P358 con hard disk 3,5" 1 TB Sata integrato</t>
        </is>
      </c>
      <c r="I84" s="73" t="n">
        <v>892.61</v>
      </c>
      <c r="J84" s="73" t="n">
        <v>892.61</v>
      </c>
      <c r="K84" s="73" t="n"/>
      <c r="L84" s="73" t="n"/>
      <c r="M84" s="73" t="n"/>
      <c r="N84" s="73" t="inlineStr">
        <is>
          <t>12-SET-24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1172911</v>
      </c>
      <c r="C85" s="73" t="n">
        <v>1007</v>
      </c>
      <c r="D85" s="73" t="inlineStr">
        <is>
          <t>Inventario Cat. 1</t>
        </is>
      </c>
      <c r="E85" s="73" t="inlineStr">
        <is>
          <t>BAAAAAGAAA</t>
        </is>
      </c>
      <c r="F85" s="73" t="n"/>
      <c r="G85" s="73">
        <f>IF(F85="","",VLOOKUP(F85,Codici!$A$2:$B$38,2,FALSE()))</f>
        <v/>
      </c>
      <c r="H85" s="73" t="inlineStr">
        <is>
          <t>Unità centrale Lenovo Thinkstation P358 con hard disk 3,5" 1 TB Sata integrato</t>
        </is>
      </c>
      <c r="I85" s="73" t="n">
        <v>892.61</v>
      </c>
      <c r="J85" s="73" t="n">
        <v>892.61</v>
      </c>
      <c r="K85" s="73" t="n"/>
      <c r="L85" s="73" t="n"/>
      <c r="M85" s="73" t="n"/>
      <c r="N85" s="73" t="inlineStr">
        <is>
          <t>12-SET-24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1172912</v>
      </c>
      <c r="C86" s="73" t="n">
        <v>1008</v>
      </c>
      <c r="D86" s="73" t="inlineStr">
        <is>
          <t>Inventario Cat. 1</t>
        </is>
      </c>
      <c r="E86" s="73" t="inlineStr">
        <is>
          <t>BAAAAAGAAA</t>
        </is>
      </c>
      <c r="F86" s="73" t="n"/>
      <c r="G86" s="73">
        <f>IF(F86="","",VLOOKUP(F86,Codici!$A$2:$B$38,2,FALSE()))</f>
        <v/>
      </c>
      <c r="H86" s="73" t="inlineStr">
        <is>
          <t>Unità centrale Lenovo Thinkstation P358 con hard disk 3,5" 1 TB Sata integrato</t>
        </is>
      </c>
      <c r="I86" s="73" t="n">
        <v>892.61</v>
      </c>
      <c r="J86" s="73" t="n">
        <v>892.61</v>
      </c>
      <c r="K86" s="73" t="n"/>
      <c r="L86" s="73" t="n"/>
      <c r="M86" s="73" t="n"/>
      <c r="N86" s="73" t="inlineStr">
        <is>
          <t>12-SET-24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1172913</v>
      </c>
      <c r="C87" s="73" t="n">
        <v>1009</v>
      </c>
      <c r="D87" s="73" t="inlineStr">
        <is>
          <t>Inventario Cat. 1</t>
        </is>
      </c>
      <c r="E87" s="73" t="inlineStr">
        <is>
          <t>BAAAAAGAAA</t>
        </is>
      </c>
      <c r="F87" s="73" t="n"/>
      <c r="G87" s="73">
        <f>IF(F87="","",VLOOKUP(F87,Codici!$A$2:$B$38,2,FALSE()))</f>
        <v/>
      </c>
      <c r="H87" s="73" t="inlineStr">
        <is>
          <t>Unità centrale Lenovo Thinkstation P358 con hard disk 3,5" 1 TB Sata integrato</t>
        </is>
      </c>
      <c r="I87" s="73" t="n">
        <v>892.61</v>
      </c>
      <c r="J87" s="73" t="n">
        <v>892.61</v>
      </c>
      <c r="K87" s="73" t="n"/>
      <c r="L87" s="73" t="n"/>
      <c r="M87" s="73" t="n"/>
      <c r="N87" s="73" t="inlineStr">
        <is>
          <t>12-SET-24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1172914</v>
      </c>
      <c r="C88" s="73" t="n">
        <v>1010</v>
      </c>
      <c r="D88" s="73" t="inlineStr">
        <is>
          <t>Inventario Cat. 1</t>
        </is>
      </c>
      <c r="E88" s="73" t="inlineStr">
        <is>
          <t>BAAAAAGAAA</t>
        </is>
      </c>
      <c r="F88" s="73" t="n"/>
      <c r="G88" s="73">
        <f>IF(F88="","",VLOOKUP(F88,Codici!$A$2:$B$38,2,FALSE()))</f>
        <v/>
      </c>
      <c r="H88" s="73" t="inlineStr">
        <is>
          <t>Unità centrale Lenovo Thinkstation P358 con hard disk 3,5" 1 TB Sata integrato</t>
        </is>
      </c>
      <c r="I88" s="73" t="n">
        <v>892.61</v>
      </c>
      <c r="J88" s="73" t="n">
        <v>892.61</v>
      </c>
      <c r="K88" s="73" t="n"/>
      <c r="L88" s="73" t="n"/>
      <c r="M88" s="73" t="n"/>
      <c r="N88" s="73" t="inlineStr">
        <is>
          <t>12-SET-24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1172915</v>
      </c>
      <c r="C89" s="73" t="n">
        <v>1011</v>
      </c>
      <c r="D89" s="73" t="inlineStr">
        <is>
          <t>Inventario Cat. 1</t>
        </is>
      </c>
      <c r="E89" s="73" t="inlineStr">
        <is>
          <t>BAAAAAGAAA</t>
        </is>
      </c>
      <c r="F89" s="73" t="n"/>
      <c r="G89" s="73">
        <f>IF(F89="","",VLOOKUP(F89,Codici!$A$2:$B$38,2,FALSE()))</f>
        <v/>
      </c>
      <c r="H89" s="73" t="inlineStr">
        <is>
          <t>Unità centrale Lenovo Thinkstation P358 con hard disk 3,5" 1 TB Sata integrato</t>
        </is>
      </c>
      <c r="I89" s="73" t="n">
        <v>892.61</v>
      </c>
      <c r="J89" s="73" t="n">
        <v>892.61</v>
      </c>
      <c r="K89" s="73" t="n"/>
      <c r="L89" s="73" t="n"/>
      <c r="M89" s="73" t="n"/>
      <c r="N89" s="73" t="inlineStr">
        <is>
          <t>12-SET-24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1172916</v>
      </c>
      <c r="C90" s="73" t="n">
        <v>1012</v>
      </c>
      <c r="D90" s="73" t="inlineStr">
        <is>
          <t>Inventario Cat. 1</t>
        </is>
      </c>
      <c r="E90" s="73" t="inlineStr">
        <is>
          <t>BAAAAAGAAA</t>
        </is>
      </c>
      <c r="F90" s="73" t="n"/>
      <c r="G90" s="73">
        <f>IF(F90="","",VLOOKUP(F90,Codici!$A$2:$B$38,2,FALSE()))</f>
        <v/>
      </c>
      <c r="H90" s="73" t="inlineStr">
        <is>
          <t>Unità centrale Lenovo Thinkstation P358 con hard disk 3,5" 1 TB Sata integrato</t>
        </is>
      </c>
      <c r="I90" s="73" t="n">
        <v>892.61</v>
      </c>
      <c r="J90" s="73" t="n">
        <v>892.61</v>
      </c>
      <c r="K90" s="73" t="n"/>
      <c r="L90" s="73" t="n"/>
      <c r="M90" s="73" t="n"/>
      <c r="N90" s="73" t="inlineStr">
        <is>
          <t>12-SET-24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1172917</v>
      </c>
      <c r="C91" s="73" t="n">
        <v>1013</v>
      </c>
      <c r="D91" s="73" t="inlineStr">
        <is>
          <t>Inventario Cat. 1</t>
        </is>
      </c>
      <c r="E91" s="73" t="inlineStr">
        <is>
          <t>BAAAAAGAAA</t>
        </is>
      </c>
      <c r="F91" s="73" t="n"/>
      <c r="G91" s="73">
        <f>IF(F91="","",VLOOKUP(F91,Codici!$A$2:$B$38,2,FALSE()))</f>
        <v/>
      </c>
      <c r="H91" s="73" t="inlineStr">
        <is>
          <t>Unità centrale Lenovo Thinkstation P358 con hard disk 3,5" 1 TB Sata integrato</t>
        </is>
      </c>
      <c r="I91" s="73" t="n">
        <v>892.61</v>
      </c>
      <c r="J91" s="73" t="n">
        <v>892.61</v>
      </c>
      <c r="K91" s="73" t="n"/>
      <c r="L91" s="73" t="n"/>
      <c r="M91" s="73" t="n"/>
      <c r="N91" s="73" t="inlineStr">
        <is>
          <t>12-SET-24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1172918</v>
      </c>
      <c r="C92" s="73" t="n">
        <v>1014</v>
      </c>
      <c r="D92" s="73" t="inlineStr">
        <is>
          <t>Inventario Cat. 1</t>
        </is>
      </c>
      <c r="E92" s="73" t="inlineStr">
        <is>
          <t>BAAAAAGAAA</t>
        </is>
      </c>
      <c r="F92" s="73" t="n"/>
      <c r="G92" s="73">
        <f>IF(F92="","",VLOOKUP(F92,Codici!$A$2:$B$38,2,FALSE()))</f>
        <v/>
      </c>
      <c r="H92" s="73" t="inlineStr">
        <is>
          <t>Unità centrale Lenovo Thinkstation P358 con hard disk 3,5" 1 TB Sata integrato</t>
        </is>
      </c>
      <c r="I92" s="73" t="n">
        <v>892.61</v>
      </c>
      <c r="J92" s="73" t="n">
        <v>892.61</v>
      </c>
      <c r="K92" s="73" t="n"/>
      <c r="L92" s="73" t="n"/>
      <c r="M92" s="73" t="n"/>
      <c r="N92" s="73" t="inlineStr">
        <is>
          <t>12-SET-24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1172919</v>
      </c>
      <c r="C93" s="73" t="n">
        <v>1015</v>
      </c>
      <c r="D93" s="73" t="inlineStr">
        <is>
          <t>Inventario Cat. 1</t>
        </is>
      </c>
      <c r="E93" s="73" t="inlineStr">
        <is>
          <t>BAAAAAGAAA</t>
        </is>
      </c>
      <c r="F93" s="73" t="n"/>
      <c r="G93" s="73">
        <f>IF(F93="","",VLOOKUP(F93,Codici!$A$2:$B$38,2,FALSE()))</f>
        <v/>
      </c>
      <c r="H93" s="73" t="inlineStr">
        <is>
          <t>Unità centrale Lenovo Thinkstation P358 con hard disk 3,5" 1 TB Sata integrato</t>
        </is>
      </c>
      <c r="I93" s="73" t="n">
        <v>892.61</v>
      </c>
      <c r="J93" s="73" t="n">
        <v>892.61</v>
      </c>
      <c r="K93" s="73" t="n"/>
      <c r="L93" s="73" t="n"/>
      <c r="M93" s="73" t="n"/>
      <c r="N93" s="73" t="inlineStr">
        <is>
          <t>12-SET-24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1172920</v>
      </c>
      <c r="C94" s="73" t="n">
        <v>1016</v>
      </c>
      <c r="D94" s="73" t="inlineStr">
        <is>
          <t>Inventario Cat. 1</t>
        </is>
      </c>
      <c r="E94" s="73" t="inlineStr">
        <is>
          <t>BAAAAAGAAA</t>
        </is>
      </c>
      <c r="F94" s="73" t="n"/>
      <c r="G94" s="73">
        <f>IF(F94="","",VLOOKUP(F94,Codici!$A$2:$B$38,2,FALSE()))</f>
        <v/>
      </c>
      <c r="H94" s="73" t="inlineStr">
        <is>
          <t>Unità centrale Lenovo Thinkstation P358 con hard disk 3,5" 1 TB Sata integrato</t>
        </is>
      </c>
      <c r="I94" s="73" t="n">
        <v>892.61</v>
      </c>
      <c r="J94" s="73" t="n">
        <v>892.61</v>
      </c>
      <c r="K94" s="73" t="n"/>
      <c r="L94" s="73" t="n"/>
      <c r="M94" s="73" t="n"/>
      <c r="N94" s="73" t="inlineStr">
        <is>
          <t>12-SET-24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1172921</v>
      </c>
      <c r="C95" s="73" t="n">
        <v>1017</v>
      </c>
      <c r="D95" s="73" t="inlineStr">
        <is>
          <t>Inventario Cat. 1</t>
        </is>
      </c>
      <c r="E95" s="73" t="inlineStr">
        <is>
          <t>BAAAAAGAAA</t>
        </is>
      </c>
      <c r="F95" s="73" t="n"/>
      <c r="G95" s="73">
        <f>IF(F95="","",VLOOKUP(F95,Codici!$A$2:$B$38,2,FALSE()))</f>
        <v/>
      </c>
      <c r="H95" s="73" t="inlineStr">
        <is>
          <t>Unità centrale Lenovo Thinkstation P358 con hard disk 3,5" 1 TB Sata integrato</t>
        </is>
      </c>
      <c r="I95" s="73" t="n">
        <v>892.61</v>
      </c>
      <c r="J95" s="73" t="n">
        <v>892.61</v>
      </c>
      <c r="K95" s="73" t="n"/>
      <c r="L95" s="73" t="n"/>
      <c r="M95" s="73" t="n"/>
      <c r="N95" s="73" t="inlineStr">
        <is>
          <t>12-SET-24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1172922</v>
      </c>
      <c r="C96" s="73" t="n">
        <v>1018</v>
      </c>
      <c r="D96" s="73" t="inlineStr">
        <is>
          <t>Inventario Cat. 1</t>
        </is>
      </c>
      <c r="E96" s="73" t="inlineStr">
        <is>
          <t>BAAAAAGAAA</t>
        </is>
      </c>
      <c r="F96" s="73" t="n"/>
      <c r="G96" s="73">
        <f>IF(F96="","",VLOOKUP(F96,Codici!$A$2:$B$38,2,FALSE()))</f>
        <v/>
      </c>
      <c r="H96" s="73" t="inlineStr">
        <is>
          <t>Unità centrale Lenovo Thinkstation P358 con hard disk 3,5" 1 TB Sata integrato</t>
        </is>
      </c>
      <c r="I96" s="73" t="n">
        <v>892.61</v>
      </c>
      <c r="J96" s="73" t="n">
        <v>892.61</v>
      </c>
      <c r="K96" s="73" t="n"/>
      <c r="L96" s="73" t="n"/>
      <c r="M96" s="73" t="n"/>
      <c r="N96" s="73" t="inlineStr">
        <is>
          <t>12-SET-24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1172923</v>
      </c>
      <c r="C97" s="73" t="n">
        <v>1019</v>
      </c>
      <c r="D97" s="73" t="inlineStr">
        <is>
          <t>Inventario Cat. 1</t>
        </is>
      </c>
      <c r="E97" s="73" t="inlineStr">
        <is>
          <t>BAAAAAGAAA</t>
        </is>
      </c>
      <c r="F97" s="73" t="n"/>
      <c r="G97" s="73">
        <f>IF(F97="","",VLOOKUP(F97,Codici!$A$2:$B$38,2,FALSE()))</f>
        <v/>
      </c>
      <c r="H97" s="73" t="inlineStr">
        <is>
          <t>Unità centrale Lenovo Thinkstation P358 con hard disk 3,5" 1 TB Sata integrato</t>
        </is>
      </c>
      <c r="I97" s="73" t="n">
        <v>892.61</v>
      </c>
      <c r="J97" s="73" t="n">
        <v>892.61</v>
      </c>
      <c r="K97" s="73" t="n"/>
      <c r="L97" s="73" t="n"/>
      <c r="M97" s="73" t="n"/>
      <c r="N97" s="73" t="inlineStr">
        <is>
          <t>12-SET-24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1172924</v>
      </c>
      <c r="C98" s="73" t="n">
        <v>1020</v>
      </c>
      <c r="D98" s="73" t="inlineStr">
        <is>
          <t>Inventario Cat. 1</t>
        </is>
      </c>
      <c r="E98" s="73" t="inlineStr">
        <is>
          <t>BAAAAAGAAA</t>
        </is>
      </c>
      <c r="F98" s="73" t="n"/>
      <c r="G98" s="73">
        <f>IF(F98="","",VLOOKUP(F98,Codici!$A$2:$B$38,2,FALSE()))</f>
        <v/>
      </c>
      <c r="H98" s="73" t="inlineStr">
        <is>
          <t>Unità centrale Lenovo Thinkstation P358 con hard disk 3,5" 1 TB Sata integrato</t>
        </is>
      </c>
      <c r="I98" s="73" t="n">
        <v>892.61</v>
      </c>
      <c r="J98" s="73" t="n">
        <v>892.61</v>
      </c>
      <c r="K98" s="73" t="n"/>
      <c r="L98" s="73" t="n"/>
      <c r="M98" s="73" t="n"/>
      <c r="N98" s="73" t="inlineStr">
        <is>
          <t>12-SET-24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1172925</v>
      </c>
      <c r="C99" s="73" t="n">
        <v>1021</v>
      </c>
      <c r="D99" s="73" t="inlineStr">
        <is>
          <t>Inventario Cat. 1</t>
        </is>
      </c>
      <c r="E99" s="73" t="inlineStr">
        <is>
          <t>BAAAAAGAAA</t>
        </is>
      </c>
      <c r="F99" s="73" t="n"/>
      <c r="G99" s="73">
        <f>IF(F99="","",VLOOKUP(F99,Codici!$A$2:$B$38,2,FALSE()))</f>
        <v/>
      </c>
      <c r="H99" s="73" t="inlineStr">
        <is>
          <t>Unità centrale Lenovo Thinkstation P358 con hard disk 3,5" 1 TB Sata integrato</t>
        </is>
      </c>
      <c r="I99" s="73" t="n">
        <v>892.61</v>
      </c>
      <c r="J99" s="73" t="n">
        <v>892.61</v>
      </c>
      <c r="K99" s="73" t="n"/>
      <c r="L99" s="73" t="n"/>
      <c r="M99" s="73" t="n"/>
      <c r="N99" s="73" t="inlineStr">
        <is>
          <t>12-SET-24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1172926</v>
      </c>
      <c r="C100" s="73" t="n">
        <v>1022</v>
      </c>
      <c r="D100" s="73" t="inlineStr">
        <is>
          <t>Inventario Cat. 1</t>
        </is>
      </c>
      <c r="E100" s="73" t="inlineStr">
        <is>
          <t>BAAAAAGAAA</t>
        </is>
      </c>
      <c r="F100" s="73" t="n"/>
      <c r="G100" s="73">
        <f>IF(F100="","",VLOOKUP(F100,Codici!$A$2:$B$38,2,FALSE()))</f>
        <v/>
      </c>
      <c r="H100" s="73" t="inlineStr">
        <is>
          <t>Unità centrale Lenovo Thinkstation P358 con hard disk 3,5" 1 TB Sata integrato</t>
        </is>
      </c>
      <c r="I100" s="73" t="n">
        <v>892.61</v>
      </c>
      <c r="J100" s="73" t="n">
        <v>892.61</v>
      </c>
      <c r="K100" s="73" t="n"/>
      <c r="L100" s="73" t="n"/>
      <c r="M100" s="73" t="n"/>
      <c r="N100" s="73" t="inlineStr">
        <is>
          <t>12-SET-24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1172927</v>
      </c>
      <c r="C101" s="73" t="n">
        <v>1023</v>
      </c>
      <c r="D101" s="73" t="inlineStr">
        <is>
          <t>Inventario Cat. 1</t>
        </is>
      </c>
      <c r="E101" s="73" t="inlineStr">
        <is>
          <t>BAAAAAGAAA</t>
        </is>
      </c>
      <c r="F101" s="73" t="n"/>
      <c r="G101" s="73">
        <f>IF(F101="","",VLOOKUP(F101,Codici!$A$2:$B$38,2,FALSE()))</f>
        <v/>
      </c>
      <c r="H101" s="73" t="inlineStr">
        <is>
          <t>Unità centrale Lenovo Thinkstation P358 con hard disk 3,5" 1 TB Sata integrato</t>
        </is>
      </c>
      <c r="I101" s="73" t="n">
        <v>892.61</v>
      </c>
      <c r="J101" s="73" t="n">
        <v>892.61</v>
      </c>
      <c r="K101" s="73" t="n"/>
      <c r="L101" s="73" t="n"/>
      <c r="M101" s="73" t="n"/>
      <c r="N101" s="73" t="inlineStr">
        <is>
          <t>12-SET-24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1172928</v>
      </c>
      <c r="C102" s="73" t="n">
        <v>1024</v>
      </c>
      <c r="D102" s="73" t="inlineStr">
        <is>
          <t>Inventario Cat. 1</t>
        </is>
      </c>
      <c r="E102" s="73" t="inlineStr">
        <is>
          <t>BAAAAAGAAA</t>
        </is>
      </c>
      <c r="F102" s="73" t="n"/>
      <c r="G102" s="73">
        <f>IF(F102="","",VLOOKUP(F102,Codici!$A$2:$B$38,2,FALSE()))</f>
        <v/>
      </c>
      <c r="H102" s="73" t="inlineStr">
        <is>
          <t>Unità centrale Lenovo Thinkstation P358 con hard disk 3,5" 1 TB Sata integrato</t>
        </is>
      </c>
      <c r="I102" s="73" t="n">
        <v>892.61</v>
      </c>
      <c r="J102" s="73" t="n">
        <v>892.61</v>
      </c>
      <c r="K102" s="73" t="n"/>
      <c r="L102" s="73" t="n"/>
      <c r="M102" s="73" t="n"/>
      <c r="N102" s="73" t="inlineStr">
        <is>
          <t>12-SET-24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1172929</v>
      </c>
      <c r="C103" s="73" t="n">
        <v>1025</v>
      </c>
      <c r="D103" s="73" t="inlineStr">
        <is>
          <t>Inventario Cat. 1</t>
        </is>
      </c>
      <c r="E103" s="73" t="inlineStr">
        <is>
          <t>BAAAAAGAAA</t>
        </is>
      </c>
      <c r="F103" s="73" t="n"/>
      <c r="G103" s="73">
        <f>IF(F103="","",VLOOKUP(F103,Codici!$A$2:$B$38,2,FALSE()))</f>
        <v/>
      </c>
      <c r="H103" s="73" t="inlineStr">
        <is>
          <t>Unità centrale Lenovo Thinkstation P358 con hard disk 3,5" 1 TB Sata integrato</t>
        </is>
      </c>
      <c r="I103" s="73" t="n">
        <v>892.61</v>
      </c>
      <c r="J103" s="73" t="n">
        <v>892.61</v>
      </c>
      <c r="K103" s="73" t="n"/>
      <c r="L103" s="73" t="n"/>
      <c r="M103" s="73" t="n"/>
      <c r="N103" s="73" t="inlineStr">
        <is>
          <t>12-SET-24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1172930</v>
      </c>
      <c r="C104" s="73" t="n">
        <v>1026</v>
      </c>
      <c r="D104" s="73" t="inlineStr">
        <is>
          <t>Inventario Cat. 1</t>
        </is>
      </c>
      <c r="E104" s="73" t="inlineStr">
        <is>
          <t>BAAAAAGAAA</t>
        </is>
      </c>
      <c r="F104" s="73" t="n"/>
      <c r="G104" s="73">
        <f>IF(F104="","",VLOOKUP(F104,Codici!$A$2:$B$38,2,FALSE()))</f>
        <v/>
      </c>
      <c r="H104" s="73" t="inlineStr">
        <is>
          <t>Unità centrale Lenovo Thinkstation P358 con hard disk 3,5" 1 TB Sata integrato</t>
        </is>
      </c>
      <c r="I104" s="73" t="n">
        <v>892.61</v>
      </c>
      <c r="J104" s="73" t="n">
        <v>892.61</v>
      </c>
      <c r="K104" s="73" t="n"/>
      <c r="L104" s="73" t="n"/>
      <c r="M104" s="73" t="n"/>
      <c r="N104" s="73" t="inlineStr">
        <is>
          <t>12-SET-24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1172931</v>
      </c>
      <c r="C105" s="73" t="n">
        <v>1027</v>
      </c>
      <c r="D105" s="73" t="inlineStr">
        <is>
          <t>Inventario Cat. 1</t>
        </is>
      </c>
      <c r="E105" s="73" t="inlineStr">
        <is>
          <t>BAAAAAGAAA</t>
        </is>
      </c>
      <c r="F105" s="73" t="n"/>
      <c r="G105" s="73">
        <f>IF(F105="","",VLOOKUP(F105,Codici!$A$2:$B$38,2,FALSE()))</f>
        <v/>
      </c>
      <c r="H105" s="73" t="inlineStr">
        <is>
          <t>Unità centrale Lenovo Thinkstation P358 con hard disk 3,5" 1 TB Sata integrato</t>
        </is>
      </c>
      <c r="I105" s="73" t="n">
        <v>892.61</v>
      </c>
      <c r="J105" s="73" t="n">
        <v>892.61</v>
      </c>
      <c r="K105" s="73" t="n"/>
      <c r="L105" s="73" t="n"/>
      <c r="M105" s="73" t="n"/>
      <c r="N105" s="73" t="inlineStr">
        <is>
          <t>12-SET-24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1172932</v>
      </c>
      <c r="C106" s="73" t="n">
        <v>1028</v>
      </c>
      <c r="D106" s="73" t="inlineStr">
        <is>
          <t>Inventario Cat. 1</t>
        </is>
      </c>
      <c r="E106" s="73" t="inlineStr">
        <is>
          <t>BAAAAAGAAA</t>
        </is>
      </c>
      <c r="F106" s="73" t="n"/>
      <c r="G106" s="73">
        <f>IF(F106="","",VLOOKUP(F106,Codici!$A$2:$B$38,2,FALSE()))</f>
        <v/>
      </c>
      <c r="H106" s="73" t="inlineStr">
        <is>
          <t>Unità centrale Lenovo Thinkstation P358 con hard disk 3,5" 1 TB Sata integrato</t>
        </is>
      </c>
      <c r="I106" s="73" t="n">
        <v>892.61</v>
      </c>
      <c r="J106" s="73" t="n">
        <v>892.61</v>
      </c>
      <c r="K106" s="73" t="n"/>
      <c r="L106" s="73" t="n"/>
      <c r="M106" s="73" t="n"/>
      <c r="N106" s="73" t="inlineStr">
        <is>
          <t>12-SET-24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1172933</v>
      </c>
      <c r="C107" s="73" t="n">
        <v>1029</v>
      </c>
      <c r="D107" s="73" t="inlineStr">
        <is>
          <t>Inventario Cat. 1</t>
        </is>
      </c>
      <c r="E107" s="73" t="inlineStr">
        <is>
          <t>BAAAAAGAAA</t>
        </is>
      </c>
      <c r="F107" s="73" t="n"/>
      <c r="G107" s="73">
        <f>IF(F107="","",VLOOKUP(F107,Codici!$A$2:$B$38,2,FALSE()))</f>
        <v/>
      </c>
      <c r="H107" s="73" t="inlineStr">
        <is>
          <t>Unità centrale Lenovo Thinkstation P358 con hard disk 3,5" 1 TB Sata integrato</t>
        </is>
      </c>
      <c r="I107" s="73" t="n">
        <v>892.61</v>
      </c>
      <c r="J107" s="73" t="n">
        <v>892.61</v>
      </c>
      <c r="K107" s="73" t="n"/>
      <c r="L107" s="73" t="n"/>
      <c r="M107" s="73" t="n"/>
      <c r="N107" s="73" t="inlineStr">
        <is>
          <t>12-SET-24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1172934</v>
      </c>
      <c r="C108" s="73" t="n">
        <v>1030</v>
      </c>
      <c r="D108" s="73" t="inlineStr">
        <is>
          <t>Inventario Cat. 1</t>
        </is>
      </c>
      <c r="E108" s="73" t="inlineStr">
        <is>
          <t>BAAAAAGAAA</t>
        </is>
      </c>
      <c r="F108" s="73" t="n"/>
      <c r="G108" s="73">
        <f>IF(F108="","",VLOOKUP(F108,Codici!$A$2:$B$38,2,FALSE()))</f>
        <v/>
      </c>
      <c r="H108" s="73" t="inlineStr">
        <is>
          <t>Unità centrale Lenovo Thinkstation P358 con hard disk 3,5" 1 TB Sata integrato</t>
        </is>
      </c>
      <c r="I108" s="73" t="n">
        <v>892.61</v>
      </c>
      <c r="J108" s="73" t="n">
        <v>892.61</v>
      </c>
      <c r="K108" s="73" t="n"/>
      <c r="L108" s="73" t="n"/>
      <c r="M108" s="73" t="n"/>
      <c r="N108" s="73" t="inlineStr">
        <is>
          <t>12-SET-24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1172935</v>
      </c>
      <c r="C109" s="73" t="n">
        <v>1031</v>
      </c>
      <c r="D109" s="73" t="inlineStr">
        <is>
          <t>Inventario Cat. 1</t>
        </is>
      </c>
      <c r="E109" s="73" t="inlineStr">
        <is>
          <t>BAAAAAGAAA</t>
        </is>
      </c>
      <c r="F109" s="73" t="n"/>
      <c r="G109" s="73">
        <f>IF(F109="","",VLOOKUP(F109,Codici!$A$2:$B$38,2,FALSE()))</f>
        <v/>
      </c>
      <c r="H109" s="73" t="inlineStr">
        <is>
          <t>Unità centrale Lenovo Thinkstation P358 con hard disk 3,5" 1 TB Sata integrato</t>
        </is>
      </c>
      <c r="I109" s="73" t="n">
        <v>892.61</v>
      </c>
      <c r="J109" s="73" t="n">
        <v>892.61</v>
      </c>
      <c r="K109" s="73" t="n"/>
      <c r="L109" s="73" t="n"/>
      <c r="M109" s="73" t="n"/>
      <c r="N109" s="73" t="inlineStr">
        <is>
          <t>12-SET-24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1172936</v>
      </c>
      <c r="C110" s="73" t="n">
        <v>1032</v>
      </c>
      <c r="D110" s="73" t="inlineStr">
        <is>
          <t>Inventario Cat. 1</t>
        </is>
      </c>
      <c r="E110" s="73" t="inlineStr">
        <is>
          <t>BAAAAAGAAA</t>
        </is>
      </c>
      <c r="F110" s="73" t="n"/>
      <c r="G110" s="73">
        <f>IF(F110="","",VLOOKUP(F110,Codici!$A$2:$B$38,2,FALSE()))</f>
        <v/>
      </c>
      <c r="H110" s="73" t="inlineStr">
        <is>
          <t>Unità centrale Lenovo Thinkstation P358 con hard disk 3,5" 1 TB Sata integrato</t>
        </is>
      </c>
      <c r="I110" s="73" t="n">
        <v>892.61</v>
      </c>
      <c r="J110" s="73" t="n">
        <v>892.61</v>
      </c>
      <c r="K110" s="73" t="n"/>
      <c r="L110" s="73" t="n"/>
      <c r="M110" s="73" t="n"/>
      <c r="N110" s="73" t="inlineStr">
        <is>
          <t>12-SET-24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1172937</v>
      </c>
      <c r="C111" s="73" t="n">
        <v>1033</v>
      </c>
      <c r="D111" s="73" t="inlineStr">
        <is>
          <t>Inventario Cat. 1</t>
        </is>
      </c>
      <c r="E111" s="73" t="inlineStr">
        <is>
          <t>BAAAAAGAAA</t>
        </is>
      </c>
      <c r="F111" s="73" t="n"/>
      <c r="G111" s="73">
        <f>IF(F111="","",VLOOKUP(F111,Codici!$A$2:$B$38,2,FALSE()))</f>
        <v/>
      </c>
      <c r="H111" s="73" t="inlineStr">
        <is>
          <t>Unità centrale Lenovo Thinkstation P358 con hard disk 3,5" 1 TB Sata integrato</t>
        </is>
      </c>
      <c r="I111" s="73" t="n">
        <v>892.61</v>
      </c>
      <c r="J111" s="73" t="n">
        <v>892.61</v>
      </c>
      <c r="K111" s="73" t="n"/>
      <c r="L111" s="73" t="n"/>
      <c r="M111" s="73" t="n"/>
      <c r="N111" s="73" t="inlineStr">
        <is>
          <t>12-SET-24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1172938</v>
      </c>
      <c r="C112" s="73" t="n">
        <v>1034</v>
      </c>
      <c r="D112" s="73" t="inlineStr">
        <is>
          <t>Inventario Cat. 1</t>
        </is>
      </c>
      <c r="E112" s="73" t="inlineStr">
        <is>
          <t>BAAAAAGAAA</t>
        </is>
      </c>
      <c r="F112" s="73" t="n"/>
      <c r="G112" s="73">
        <f>IF(F112="","",VLOOKUP(F112,Codici!$A$2:$B$38,2,FALSE()))</f>
        <v/>
      </c>
      <c r="H112" s="73" t="inlineStr">
        <is>
          <t>Unità centrale Lenovo Thinkstation P358 con hard disk 3,5" 1 TB Sata integrato</t>
        </is>
      </c>
      <c r="I112" s="73" t="n">
        <v>892.61</v>
      </c>
      <c r="J112" s="73" t="n">
        <v>892.61</v>
      </c>
      <c r="K112" s="73" t="n"/>
      <c r="L112" s="73" t="n"/>
      <c r="M112" s="73" t="n"/>
      <c r="N112" s="73" t="inlineStr">
        <is>
          <t>12-SET-24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1172939</v>
      </c>
      <c r="C113" s="73" t="n">
        <v>1035</v>
      </c>
      <c r="D113" s="73" t="inlineStr">
        <is>
          <t>Inventario Cat. 1</t>
        </is>
      </c>
      <c r="E113" s="73" t="inlineStr">
        <is>
          <t>BAAAAAGAAA</t>
        </is>
      </c>
      <c r="F113" s="73" t="n"/>
      <c r="G113" s="73">
        <f>IF(F113="","",VLOOKUP(F113,Codici!$A$2:$B$38,2,FALSE()))</f>
        <v/>
      </c>
      <c r="H113" s="73" t="inlineStr">
        <is>
          <t>Unità centrale Lenovo Thinkstation P358 con hard disk 3,5" 1 TB Sata integrato</t>
        </is>
      </c>
      <c r="I113" s="73" t="n">
        <v>892.61</v>
      </c>
      <c r="J113" s="73" t="n">
        <v>892.61</v>
      </c>
      <c r="K113" s="73" t="n"/>
      <c r="L113" s="73" t="n"/>
      <c r="M113" s="73" t="n"/>
      <c r="N113" s="73" t="inlineStr">
        <is>
          <t>12-SET-24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1172940</v>
      </c>
      <c r="C114" s="73" t="n">
        <v>1036</v>
      </c>
      <c r="D114" s="73" t="inlineStr">
        <is>
          <t>Inventario Cat. 1</t>
        </is>
      </c>
      <c r="E114" s="73" t="inlineStr">
        <is>
          <t>BAAAAAGAAA</t>
        </is>
      </c>
      <c r="F114" s="73" t="n"/>
      <c r="G114" s="73">
        <f>IF(F114="","",VLOOKUP(F114,Codici!$A$2:$B$38,2,FALSE()))</f>
        <v/>
      </c>
      <c r="H114" s="73" t="inlineStr">
        <is>
          <t>Unità centrale Lenovo Thinkstation P358 con hard disk 3,5" 1 TB Sata integrato</t>
        </is>
      </c>
      <c r="I114" s="73" t="n">
        <v>892.61</v>
      </c>
      <c r="J114" s="73" t="n">
        <v>892.61</v>
      </c>
      <c r="K114" s="73" t="n"/>
      <c r="L114" s="73" t="n"/>
      <c r="M114" s="73" t="n"/>
      <c r="N114" s="73" t="inlineStr">
        <is>
          <t>12-SET-24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1172941</v>
      </c>
      <c r="C115" s="73" t="n">
        <v>1037</v>
      </c>
      <c r="D115" s="73" t="inlineStr">
        <is>
          <t>Inventario Cat. 1</t>
        </is>
      </c>
      <c r="E115" s="73" t="inlineStr">
        <is>
          <t>BAAAAAGAAA</t>
        </is>
      </c>
      <c r="F115" s="73" t="n"/>
      <c r="G115" s="73">
        <f>IF(F115="","",VLOOKUP(F115,Codici!$A$2:$B$38,2,FALSE()))</f>
        <v/>
      </c>
      <c r="H115" s="73" t="inlineStr">
        <is>
          <t>Unità centrale Lenovo Thinkstation P358 con hard disk 3,5" 1 TB Sata integrato</t>
        </is>
      </c>
      <c r="I115" s="73" t="n">
        <v>892.61</v>
      </c>
      <c r="J115" s="73" t="n">
        <v>892.61</v>
      </c>
      <c r="K115" s="73" t="n"/>
      <c r="L115" s="73" t="n"/>
      <c r="M115" s="73" t="n"/>
      <c r="N115" s="73" t="inlineStr">
        <is>
          <t>12-SET-24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1172942</v>
      </c>
      <c r="C116" s="73" t="n">
        <v>1038</v>
      </c>
      <c r="D116" s="73" t="inlineStr">
        <is>
          <t>Inventario Cat. 1</t>
        </is>
      </c>
      <c r="E116" s="73" t="inlineStr">
        <is>
          <t>BAAAAAGAAA</t>
        </is>
      </c>
      <c r="F116" s="73" t="n"/>
      <c r="G116" s="73">
        <f>IF(F116="","",VLOOKUP(F116,Codici!$A$2:$B$38,2,FALSE()))</f>
        <v/>
      </c>
      <c r="H116" s="73" t="inlineStr">
        <is>
          <t>Unità centrale Lenovo Thinkstation P358 con hard disk 3,5" 1 TB Sata integrato</t>
        </is>
      </c>
      <c r="I116" s="73" t="n">
        <v>892.61</v>
      </c>
      <c r="J116" s="73" t="n">
        <v>892.61</v>
      </c>
      <c r="K116" s="73" t="n"/>
      <c r="L116" s="73" t="n"/>
      <c r="M116" s="73" t="n"/>
      <c r="N116" s="73" t="inlineStr">
        <is>
          <t>12-SET-24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1172943</v>
      </c>
      <c r="C117" s="73" t="n">
        <v>1039</v>
      </c>
      <c r="D117" s="73" t="inlineStr">
        <is>
          <t>Inventario Cat. 1</t>
        </is>
      </c>
      <c r="E117" s="73" t="inlineStr">
        <is>
          <t>BAAAAAGAAA</t>
        </is>
      </c>
      <c r="F117" s="73" t="n"/>
      <c r="G117" s="73">
        <f>IF(F117="","",VLOOKUP(F117,Codici!$A$2:$B$38,2,FALSE()))</f>
        <v/>
      </c>
      <c r="H117" s="73" t="inlineStr">
        <is>
          <t>Unità centrale Lenovo Thinkstation P358 con hard disk 3,5" 1 TB Sata integrato</t>
        </is>
      </c>
      <c r="I117" s="73" t="n">
        <v>892.61</v>
      </c>
      <c r="J117" s="73" t="n">
        <v>892.61</v>
      </c>
      <c r="K117" s="73" t="n"/>
      <c r="L117" s="73" t="n"/>
      <c r="M117" s="73" t="n"/>
      <c r="N117" s="73" t="inlineStr">
        <is>
          <t>12-SET-24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1172944</v>
      </c>
      <c r="C118" s="73" t="n">
        <v>1040</v>
      </c>
      <c r="D118" s="73" t="inlineStr">
        <is>
          <t>Inventario Cat. 1</t>
        </is>
      </c>
      <c r="E118" s="73" t="inlineStr">
        <is>
          <t>BAAAAAGAAA</t>
        </is>
      </c>
      <c r="F118" s="73" t="n"/>
      <c r="G118" s="73">
        <f>IF(F118="","",VLOOKUP(F118,Codici!$A$2:$B$38,2,FALSE()))</f>
        <v/>
      </c>
      <c r="H118" s="73" t="inlineStr">
        <is>
          <t>Unità centrale Lenovo Thinkstation P358 con hard disk 3,5" 1 TB Sata integrato</t>
        </is>
      </c>
      <c r="I118" s="73" t="n">
        <v>892.61</v>
      </c>
      <c r="J118" s="73" t="n">
        <v>892.61</v>
      </c>
      <c r="K118" s="73" t="n"/>
      <c r="L118" s="73" t="n"/>
      <c r="M118" s="73" t="n"/>
      <c r="N118" s="73" t="inlineStr">
        <is>
          <t>12-SET-24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1172945</v>
      </c>
      <c r="C119" s="73" t="n">
        <v>1041</v>
      </c>
      <c r="D119" s="73" t="inlineStr">
        <is>
          <t>Inventario Cat. 1</t>
        </is>
      </c>
      <c r="E119" s="73" t="inlineStr">
        <is>
          <t>BAAAAAGAAA</t>
        </is>
      </c>
      <c r="F119" s="73" t="n"/>
      <c r="G119" s="73">
        <f>IF(F119="","",VLOOKUP(F119,Codici!$A$2:$B$38,2,FALSE()))</f>
        <v/>
      </c>
      <c r="H119" s="73" t="inlineStr">
        <is>
          <t>Unità centrale Lenovo Thinkstation P358 con hard disk 3,5" 1 TB Sata integrato</t>
        </is>
      </c>
      <c r="I119" s="73" t="n">
        <v>892.61</v>
      </c>
      <c r="J119" s="73" t="n">
        <v>892.61</v>
      </c>
      <c r="K119" s="73" t="n"/>
      <c r="L119" s="73" t="n"/>
      <c r="M119" s="73" t="n"/>
      <c r="N119" s="73" t="inlineStr">
        <is>
          <t>12-SET-24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1172946</v>
      </c>
      <c r="C120" s="73" t="n">
        <v>1042</v>
      </c>
      <c r="D120" s="73" t="inlineStr">
        <is>
          <t>Inventario Cat. 1</t>
        </is>
      </c>
      <c r="E120" s="73" t="inlineStr">
        <is>
          <t>BAAAAAGAAA</t>
        </is>
      </c>
      <c r="F120" s="73" t="n"/>
      <c r="G120" s="73">
        <f>IF(F120="","",VLOOKUP(F120,Codici!$A$2:$B$38,2,FALSE()))</f>
        <v/>
      </c>
      <c r="H120" s="73" t="inlineStr">
        <is>
          <t>Unità centrale Lenovo Thinkstation P358 con hard disk 3,5" 1 TB Sata integrato</t>
        </is>
      </c>
      <c r="I120" s="73" t="n">
        <v>892.61</v>
      </c>
      <c r="J120" s="73" t="n">
        <v>892.61</v>
      </c>
      <c r="K120" s="73" t="n"/>
      <c r="L120" s="73" t="n"/>
      <c r="M120" s="73" t="n"/>
      <c r="N120" s="73" t="inlineStr">
        <is>
          <t>12-SET-24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1172947</v>
      </c>
      <c r="C121" s="73" t="n">
        <v>1043</v>
      </c>
      <c r="D121" s="73" t="inlineStr">
        <is>
          <t>Inventario Cat. 1</t>
        </is>
      </c>
      <c r="E121" s="73" t="inlineStr">
        <is>
          <t>BAAAAAGAAA</t>
        </is>
      </c>
      <c r="F121" s="73" t="n"/>
      <c r="G121" s="73">
        <f>IF(F121="","",VLOOKUP(F121,Codici!$A$2:$B$38,2,FALSE()))</f>
        <v/>
      </c>
      <c r="H121" s="73" t="inlineStr">
        <is>
          <t>Unità centrale Lenovo Thinkstation P358 con hard disk 3,5" 1 TB Sata integrato</t>
        </is>
      </c>
      <c r="I121" s="73" t="n">
        <v>892.61</v>
      </c>
      <c r="J121" s="73" t="n">
        <v>892.61</v>
      </c>
      <c r="K121" s="73" t="n"/>
      <c r="L121" s="73" t="n"/>
      <c r="M121" s="73" t="n"/>
      <c r="N121" s="73" t="inlineStr">
        <is>
          <t>12-SET-24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1172948</v>
      </c>
      <c r="C122" s="73" t="n">
        <v>1044</v>
      </c>
      <c r="D122" s="73" t="inlineStr">
        <is>
          <t>Inventario Cat. 1</t>
        </is>
      </c>
      <c r="E122" s="73" t="inlineStr">
        <is>
          <t>BAAAAAGAAA</t>
        </is>
      </c>
      <c r="F122" s="73" t="n"/>
      <c r="G122" s="73">
        <f>IF(F122="","",VLOOKUP(F122,Codici!$A$2:$B$38,2,FALSE()))</f>
        <v/>
      </c>
      <c r="H122" s="73" t="inlineStr">
        <is>
          <t>Unità centrale Lenovo Thinkstation P358 con hard disk 3,5" 1 TB Sata integrato</t>
        </is>
      </c>
      <c r="I122" s="73" t="n">
        <v>892.61</v>
      </c>
      <c r="J122" s="73" t="n">
        <v>892.61</v>
      </c>
      <c r="K122" s="73" t="n"/>
      <c r="L122" s="73" t="n"/>
      <c r="M122" s="73" t="n"/>
      <c r="N122" s="73" t="inlineStr">
        <is>
          <t>12-SET-24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1172949</v>
      </c>
      <c r="C123" s="73" t="n">
        <v>1045</v>
      </c>
      <c r="D123" s="73" t="inlineStr">
        <is>
          <t>Inventario Cat. 1</t>
        </is>
      </c>
      <c r="E123" s="73" t="inlineStr">
        <is>
          <t>BAAAAAGAAA</t>
        </is>
      </c>
      <c r="F123" s="73" t="n"/>
      <c r="G123" s="73">
        <f>IF(F123="","",VLOOKUP(F123,Codici!$A$2:$B$38,2,FALSE()))</f>
        <v/>
      </c>
      <c r="H123" s="73" t="inlineStr">
        <is>
          <t>Unità centrale Lenovo Thinkstation P358 con hard disk 3,5" 1 TB Sata integrato</t>
        </is>
      </c>
      <c r="I123" s="73" t="n">
        <v>892.61</v>
      </c>
      <c r="J123" s="73" t="n">
        <v>892.61</v>
      </c>
      <c r="K123" s="73" t="n"/>
      <c r="L123" s="73" t="n"/>
      <c r="M123" s="73" t="n"/>
      <c r="N123" s="73" t="inlineStr">
        <is>
          <t>12-SET-24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1172950</v>
      </c>
      <c r="C124" s="73" t="n">
        <v>1046</v>
      </c>
      <c r="D124" s="73" t="inlineStr">
        <is>
          <t>Inventario Cat. 1</t>
        </is>
      </c>
      <c r="E124" s="73" t="inlineStr">
        <is>
          <t>BAAAAAGAAA</t>
        </is>
      </c>
      <c r="F124" s="73" t="n"/>
      <c r="G124" s="73">
        <f>IF(F124="","",VLOOKUP(F124,Codici!$A$2:$B$38,2,FALSE()))</f>
        <v/>
      </c>
      <c r="H124" s="73" t="inlineStr">
        <is>
          <t>Unità centrale Lenovo Thinkstation P358 con hard disk 3,5" 1 TB Sata integrato</t>
        </is>
      </c>
      <c r="I124" s="73" t="n">
        <v>892.61</v>
      </c>
      <c r="J124" s="73" t="n">
        <v>892.61</v>
      </c>
      <c r="K124" s="73" t="n"/>
      <c r="L124" s="73" t="n"/>
      <c r="M124" s="73" t="n"/>
      <c r="N124" s="73" t="inlineStr">
        <is>
          <t>12-SET-24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1172951</v>
      </c>
      <c r="C125" s="73" t="n">
        <v>1047</v>
      </c>
      <c r="D125" s="73" t="inlineStr">
        <is>
          <t>Inventario Cat. 1</t>
        </is>
      </c>
      <c r="E125" s="73" t="inlineStr">
        <is>
          <t>BAAAAAGAAA</t>
        </is>
      </c>
      <c r="F125" s="73" t="n"/>
      <c r="G125" s="73">
        <f>IF(F125="","",VLOOKUP(F125,Codici!$A$2:$B$38,2,FALSE()))</f>
        <v/>
      </c>
      <c r="H125" s="73" t="inlineStr">
        <is>
          <t>Unità centrale Lenovo Thinkstation P358 con hard disk 3,5" 1 TB Sata integrato</t>
        </is>
      </c>
      <c r="I125" s="73" t="n">
        <v>892.61</v>
      </c>
      <c r="J125" s="73" t="n">
        <v>892.61</v>
      </c>
      <c r="K125" s="73" t="n"/>
      <c r="L125" s="73" t="n"/>
      <c r="M125" s="73" t="n"/>
      <c r="N125" s="73" t="inlineStr">
        <is>
          <t>12-SET-24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1172952</v>
      </c>
      <c r="C126" s="73" t="n">
        <v>1048</v>
      </c>
      <c r="D126" s="73" t="inlineStr">
        <is>
          <t>Inventario Cat. 1</t>
        </is>
      </c>
      <c r="E126" s="73" t="inlineStr">
        <is>
          <t>BAAAAAGAAA</t>
        </is>
      </c>
      <c r="F126" s="73" t="n"/>
      <c r="G126" s="73">
        <f>IF(F126="","",VLOOKUP(F126,Codici!$A$2:$B$38,2,FALSE()))</f>
        <v/>
      </c>
      <c r="H126" s="73" t="inlineStr">
        <is>
          <t>Unità centrale Lenovo Thinkstation P358 con hard disk 3,5" 1 TB Sata integrato</t>
        </is>
      </c>
      <c r="I126" s="73" t="n">
        <v>892.61</v>
      </c>
      <c r="J126" s="73" t="n">
        <v>892.61</v>
      </c>
      <c r="K126" s="73" t="n"/>
      <c r="L126" s="73" t="n"/>
      <c r="M126" s="73" t="n"/>
      <c r="N126" s="73" t="inlineStr">
        <is>
          <t>12-SET-24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1172953</v>
      </c>
      <c r="C127" s="73" t="n">
        <v>1049</v>
      </c>
      <c r="D127" s="73" t="inlineStr">
        <is>
          <t>Inventario Cat. 1</t>
        </is>
      </c>
      <c r="E127" s="73" t="inlineStr">
        <is>
          <t>BAAAAAGAAA</t>
        </is>
      </c>
      <c r="F127" s="73" t="n"/>
      <c r="G127" s="73">
        <f>IF(F127="","",VLOOKUP(F127,Codici!$A$2:$B$38,2,FALSE()))</f>
        <v/>
      </c>
      <c r="H127" s="73" t="inlineStr">
        <is>
          <t>Unità centrale Lenovo Thinkstation P358 con hard disk 3,5" 1 TB Sata integrato</t>
        </is>
      </c>
      <c r="I127" s="73" t="n">
        <v>892.61</v>
      </c>
      <c r="J127" s="73" t="n">
        <v>892.61</v>
      </c>
      <c r="K127" s="73" t="n"/>
      <c r="L127" s="73" t="n"/>
      <c r="M127" s="73" t="n"/>
      <c r="N127" s="73" t="inlineStr">
        <is>
          <t>12-SET-24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1172954</v>
      </c>
      <c r="C128" s="73" t="n">
        <v>1050</v>
      </c>
      <c r="D128" s="73" t="inlineStr">
        <is>
          <t>Inventario Cat. 1</t>
        </is>
      </c>
      <c r="E128" s="73" t="inlineStr">
        <is>
          <t>BAAAAAGAAA</t>
        </is>
      </c>
      <c r="F128" s="73" t="n"/>
      <c r="G128" s="73">
        <f>IF(F128="","",VLOOKUP(F128,Codici!$A$2:$B$38,2,FALSE()))</f>
        <v/>
      </c>
      <c r="H128" s="73" t="inlineStr">
        <is>
          <t>Unità centrale Lenovo Thinkstation P358 con hard disk 3,5" 1 TB Sata integrato</t>
        </is>
      </c>
      <c r="I128" s="73" t="n">
        <v>892.61</v>
      </c>
      <c r="J128" s="73" t="n">
        <v>892.61</v>
      </c>
      <c r="K128" s="73" t="n"/>
      <c r="L128" s="73" t="n"/>
      <c r="M128" s="73" t="n"/>
      <c r="N128" s="73" t="inlineStr">
        <is>
          <t>12-SET-24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1172955</v>
      </c>
      <c r="C129" s="73" t="n">
        <v>1051</v>
      </c>
      <c r="D129" s="73" t="inlineStr">
        <is>
          <t>Inventario Cat. 1</t>
        </is>
      </c>
      <c r="E129" s="73" t="inlineStr">
        <is>
          <t>BAAAAAGAAA</t>
        </is>
      </c>
      <c r="F129" s="73" t="n"/>
      <c r="G129" s="73">
        <f>IF(F129="","",VLOOKUP(F129,Codici!$A$2:$B$38,2,FALSE()))</f>
        <v/>
      </c>
      <c r="H129" s="73" t="inlineStr">
        <is>
          <t>Unità centrale Lenovo Thinkstation P358 con hard disk 3,5" 1 TB Sata integrato</t>
        </is>
      </c>
      <c r="I129" s="73" t="n">
        <v>892.61</v>
      </c>
      <c r="J129" s="73" t="n">
        <v>892.61</v>
      </c>
      <c r="K129" s="73" t="n"/>
      <c r="L129" s="73" t="n"/>
      <c r="M129" s="73" t="n"/>
      <c r="N129" s="73" t="inlineStr">
        <is>
          <t>12-SET-24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1172956</v>
      </c>
      <c r="C130" s="73" t="n">
        <v>1052</v>
      </c>
      <c r="D130" s="73" t="inlineStr">
        <is>
          <t>Inventario Cat. 1</t>
        </is>
      </c>
      <c r="E130" s="73" t="inlineStr">
        <is>
          <t>BAAAAAGAAA</t>
        </is>
      </c>
      <c r="F130" s="73" t="n"/>
      <c r="G130" s="73">
        <f>IF(F130="","",VLOOKUP(F130,Codici!$A$2:$B$38,2,FALSE()))</f>
        <v/>
      </c>
      <c r="H130" s="73" t="inlineStr">
        <is>
          <t>Unità centrale Lenovo Thinkstation P358 con hard disk 3,5" 1 TB Sata integrato</t>
        </is>
      </c>
      <c r="I130" s="73" t="n">
        <v>892.61</v>
      </c>
      <c r="J130" s="73" t="n">
        <v>892.61</v>
      </c>
      <c r="K130" s="73" t="n"/>
      <c r="L130" s="73" t="n"/>
      <c r="M130" s="73" t="n"/>
      <c r="N130" s="73" t="inlineStr">
        <is>
          <t>12-SET-24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1172957</v>
      </c>
      <c r="C131" s="73" t="n">
        <v>1053</v>
      </c>
      <c r="D131" s="73" t="inlineStr">
        <is>
          <t>Inventario Cat. 1</t>
        </is>
      </c>
      <c r="E131" s="73" t="inlineStr">
        <is>
          <t>BAAAAAGAAA</t>
        </is>
      </c>
      <c r="F131" s="73" t="n"/>
      <c r="G131" s="73">
        <f>IF(F131="","",VLOOKUP(F131,Codici!$A$2:$B$38,2,FALSE()))</f>
        <v/>
      </c>
      <c r="H131" s="73" t="inlineStr">
        <is>
          <t>Unità centrale Lenovo Thinkstation P358 con hard disk 3,5" 1 TB Sata integrato</t>
        </is>
      </c>
      <c r="I131" s="73" t="n">
        <v>892.61</v>
      </c>
      <c r="J131" s="73" t="n">
        <v>892.61</v>
      </c>
      <c r="K131" s="73" t="n"/>
      <c r="L131" s="73" t="n"/>
      <c r="M131" s="73" t="n"/>
      <c r="N131" s="73" t="inlineStr">
        <is>
          <t>12-SET-24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1172958</v>
      </c>
      <c r="C132" s="73" t="n">
        <v>1054</v>
      </c>
      <c r="D132" s="73" t="inlineStr">
        <is>
          <t>Inventario Cat. 1</t>
        </is>
      </c>
      <c r="E132" s="73" t="inlineStr">
        <is>
          <t>BAAAAAGAAA</t>
        </is>
      </c>
      <c r="F132" s="73" t="n"/>
      <c r="G132" s="73">
        <f>IF(F132="","",VLOOKUP(F132,Codici!$A$2:$B$38,2,FALSE()))</f>
        <v/>
      </c>
      <c r="H132" s="73" t="inlineStr">
        <is>
          <t>Unità centrale Lenovo Thinkstation P358 con hard disk 3,5" 1 TB Sata integrato</t>
        </is>
      </c>
      <c r="I132" s="73" t="n">
        <v>892.61</v>
      </c>
      <c r="J132" s="73" t="n">
        <v>892.61</v>
      </c>
      <c r="K132" s="73" t="n"/>
      <c r="L132" s="73" t="n"/>
      <c r="M132" s="73" t="n"/>
      <c r="N132" s="73" t="inlineStr">
        <is>
          <t>12-SET-24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1173116</v>
      </c>
      <c r="C133" s="73" t="n">
        <v>1055</v>
      </c>
      <c r="D133" s="73" t="inlineStr">
        <is>
          <t>Inventario Cat. 1</t>
        </is>
      </c>
      <c r="E133" s="73" t="inlineStr">
        <is>
          <t>BAAAAAGAAA</t>
        </is>
      </c>
      <c r="F133" s="73" t="n"/>
      <c r="G133" s="73">
        <f>IF(F133="","",VLOOKUP(F133,Codici!$A$2:$B$38,2,FALSE()))</f>
        <v/>
      </c>
      <c r="H133" s="73" t="inlineStr">
        <is>
          <t>Pc portatile Lenovo ThinkPad P16 Gen.2 Rev.D 1TB 128GB Win 11 Pro 17"</t>
        </is>
      </c>
      <c r="I133" s="73" t="n">
        <v>1809.88</v>
      </c>
      <c r="J133" s="73" t="n">
        <v>1809.88</v>
      </c>
      <c r="K133" s="73" t="n"/>
      <c r="L133" s="73" t="n"/>
      <c r="M133" s="73" t="n"/>
      <c r="N133" s="73" t="inlineStr">
        <is>
          <t>13-SET-24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1173117</v>
      </c>
      <c r="C134" s="73" t="n">
        <v>1056</v>
      </c>
      <c r="D134" s="73" t="inlineStr">
        <is>
          <t>Inventario Cat. 1</t>
        </is>
      </c>
      <c r="E134" s="73" t="inlineStr">
        <is>
          <t>BAAAAAGAAA</t>
        </is>
      </c>
      <c r="F134" s="73" t="n"/>
      <c r="G134" s="73">
        <f>IF(F134="","",VLOOKUP(F134,Codici!$A$2:$B$38,2,FALSE()))</f>
        <v/>
      </c>
      <c r="H134" s="73" t="inlineStr">
        <is>
          <t>Pc portatile Lenovo ThinkPad P16 Gen.2 Rev.D 1TB 128GB Win 11 Pro 17"</t>
        </is>
      </c>
      <c r="I134" s="73" t="n">
        <v>1809.88</v>
      </c>
      <c r="J134" s="73" t="n">
        <v>1809.88</v>
      </c>
      <c r="K134" s="73" t="n"/>
      <c r="L134" s="73" t="n"/>
      <c r="M134" s="73" t="n"/>
      <c r="N134" s="73" t="inlineStr">
        <is>
          <t>13-SET-24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1173118</v>
      </c>
      <c r="C135" s="73" t="n">
        <v>1057</v>
      </c>
      <c r="D135" s="73" t="inlineStr">
        <is>
          <t>Inventario Cat. 1</t>
        </is>
      </c>
      <c r="E135" s="73" t="inlineStr">
        <is>
          <t>BAAAAAGAAA</t>
        </is>
      </c>
      <c r="F135" s="73" t="n"/>
      <c r="G135" s="73">
        <f>IF(F135="","",VLOOKUP(F135,Codici!$A$2:$B$38,2,FALSE()))</f>
        <v/>
      </c>
      <c r="H135" s="73" t="inlineStr">
        <is>
          <t>Pc portatile Lenovo ThinkPad P16 Gen.2 Rev.D 1TB 128GB Win 11 Pro 17"</t>
        </is>
      </c>
      <c r="I135" s="73" t="n">
        <v>1809.88</v>
      </c>
      <c r="J135" s="73" t="n">
        <v>1809.88</v>
      </c>
      <c r="K135" s="73" t="n"/>
      <c r="L135" s="73" t="n"/>
      <c r="M135" s="73" t="n"/>
      <c r="N135" s="73" t="inlineStr">
        <is>
          <t>13-SET-24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1173119</v>
      </c>
      <c r="C136" s="73" t="n">
        <v>1058</v>
      </c>
      <c r="D136" s="73" t="inlineStr">
        <is>
          <t>Inventario Cat. 1</t>
        </is>
      </c>
      <c r="E136" s="73" t="inlineStr">
        <is>
          <t>BAAAAAGAAA</t>
        </is>
      </c>
      <c r="F136" s="73" t="n"/>
      <c r="G136" s="73">
        <f>IF(F136="","",VLOOKUP(F136,Codici!$A$2:$B$38,2,FALSE()))</f>
        <v/>
      </c>
      <c r="H136" s="73" t="inlineStr">
        <is>
          <t>Pc portatile Lenovo ThinkPad P16 Gen.2 Rev.D 1TB 128GB Win 11 Pro 17"</t>
        </is>
      </c>
      <c r="I136" s="73" t="n">
        <v>1809.88</v>
      </c>
      <c r="J136" s="73" t="n">
        <v>1809.88</v>
      </c>
      <c r="K136" s="73" t="n"/>
      <c r="L136" s="73" t="n"/>
      <c r="M136" s="73" t="n"/>
      <c r="N136" s="73" t="inlineStr">
        <is>
          <t>13-SET-24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1173120</v>
      </c>
      <c r="C137" s="73" t="n">
        <v>1059</v>
      </c>
      <c r="D137" s="73" t="inlineStr">
        <is>
          <t>Inventario Cat. 1</t>
        </is>
      </c>
      <c r="E137" s="73" t="inlineStr">
        <is>
          <t>BAAAAAGAAA</t>
        </is>
      </c>
      <c r="F137" s="73" t="n"/>
      <c r="G137" s="73">
        <f>IF(F137="","",VLOOKUP(F137,Codici!$A$2:$B$38,2,FALSE()))</f>
        <v/>
      </c>
      <c r="H137" s="73" t="inlineStr">
        <is>
          <t>Pc portatile Lenovo ThinkPad P16 Gen.2 Rev.D 1TB 128GB Win 11 Pro 17"</t>
        </is>
      </c>
      <c r="I137" s="73" t="n">
        <v>1809.88</v>
      </c>
      <c r="J137" s="73" t="n">
        <v>1809.88</v>
      </c>
      <c r="K137" s="73" t="n"/>
      <c r="L137" s="73" t="n"/>
      <c r="M137" s="73" t="n"/>
      <c r="N137" s="73" t="inlineStr">
        <is>
          <t>13-SET-24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1173121</v>
      </c>
      <c r="C138" s="73" t="n">
        <v>1060</v>
      </c>
      <c r="D138" s="73" t="inlineStr">
        <is>
          <t>Inventario Cat. 1</t>
        </is>
      </c>
      <c r="E138" s="73" t="inlineStr">
        <is>
          <t>BAAAAAGAAA</t>
        </is>
      </c>
      <c r="F138" s="73" t="n"/>
      <c r="G138" s="73">
        <f>IF(F138="","",VLOOKUP(F138,Codici!$A$2:$B$38,2,FALSE()))</f>
        <v/>
      </c>
      <c r="H138" s="73" t="inlineStr">
        <is>
          <t>Pc portatile Lenovo ThinkPad P16 Gen.2 Rev.D 1TB 128GB Win 11 Pro 17"</t>
        </is>
      </c>
      <c r="I138" s="73" t="n">
        <v>1809.88</v>
      </c>
      <c r="J138" s="73" t="n">
        <v>1809.88</v>
      </c>
      <c r="K138" s="73" t="n"/>
      <c r="L138" s="73" t="n"/>
      <c r="M138" s="73" t="n"/>
      <c r="N138" s="73" t="inlineStr">
        <is>
          <t>13-SET-24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1173122</v>
      </c>
      <c r="C139" s="73" t="n">
        <v>1061</v>
      </c>
      <c r="D139" s="73" t="inlineStr">
        <is>
          <t>Inventario Cat. 1</t>
        </is>
      </c>
      <c r="E139" s="73" t="inlineStr">
        <is>
          <t>BAAAAAGAAA</t>
        </is>
      </c>
      <c r="F139" s="73" t="n"/>
      <c r="G139" s="73">
        <f>IF(F139="","",VLOOKUP(F139,Codici!$A$2:$B$38,2,FALSE()))</f>
        <v/>
      </c>
      <c r="H139" s="73" t="inlineStr">
        <is>
          <t>Pc portatile Lenovo ThinkPad P16 Gen.2 Rev.D 1TB 128GB Win 11 Pro 17"</t>
        </is>
      </c>
      <c r="I139" s="73" t="n">
        <v>1809.88</v>
      </c>
      <c r="J139" s="73" t="n">
        <v>1809.88</v>
      </c>
      <c r="K139" s="73" t="n"/>
      <c r="L139" s="73" t="n"/>
      <c r="M139" s="73" t="n"/>
      <c r="N139" s="73" t="inlineStr">
        <is>
          <t>13-SET-24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1173123</v>
      </c>
      <c r="C140" s="73" t="n">
        <v>1062</v>
      </c>
      <c r="D140" s="73" t="inlineStr">
        <is>
          <t>Inventario Cat. 1</t>
        </is>
      </c>
      <c r="E140" s="73" t="inlineStr">
        <is>
          <t>BAAAAAGAAA</t>
        </is>
      </c>
      <c r="F140" s="73" t="n"/>
      <c r="G140" s="73">
        <f>IF(F140="","",VLOOKUP(F140,Codici!$A$2:$B$38,2,FALSE()))</f>
        <v/>
      </c>
      <c r="H140" s="73" t="inlineStr">
        <is>
          <t>Pc portatile Lenovo ThinkPad P16 Gen.2 Rev.D 1TB 128GB Win 11 Pro 17"</t>
        </is>
      </c>
      <c r="I140" s="73" t="n">
        <v>1809.88</v>
      </c>
      <c r="J140" s="73" t="n">
        <v>1809.88</v>
      </c>
      <c r="K140" s="73" t="n"/>
      <c r="L140" s="73" t="n"/>
      <c r="M140" s="73" t="n"/>
      <c r="N140" s="73" t="inlineStr">
        <is>
          <t>13-SET-24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1173124</v>
      </c>
      <c r="C141" s="73" t="n">
        <v>1063</v>
      </c>
      <c r="D141" s="73" t="inlineStr">
        <is>
          <t>Inventario Cat. 1</t>
        </is>
      </c>
      <c r="E141" s="73" t="inlineStr">
        <is>
          <t>BAAAAAGAAA</t>
        </is>
      </c>
      <c r="F141" s="73" t="n"/>
      <c r="G141" s="73">
        <f>IF(F141="","",VLOOKUP(F141,Codici!$A$2:$B$38,2,FALSE()))</f>
        <v/>
      </c>
      <c r="H141" s="73" t="inlineStr">
        <is>
          <t>Pc portatile Lenovo ThinkPad P16 Gen.2 Rev.D 1TB 128GB Win 11 Pro 17"</t>
        </is>
      </c>
      <c r="I141" s="73" t="n">
        <v>1809.88</v>
      </c>
      <c r="J141" s="73" t="n">
        <v>1809.88</v>
      </c>
      <c r="K141" s="73" t="n"/>
      <c r="L141" s="73" t="n"/>
      <c r="M141" s="73" t="n"/>
      <c r="N141" s="73" t="inlineStr">
        <is>
          <t>13-SET-24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1173125</v>
      </c>
      <c r="C142" s="73" t="n">
        <v>1064</v>
      </c>
      <c r="D142" s="73" t="inlineStr">
        <is>
          <t>Inventario Cat. 1</t>
        </is>
      </c>
      <c r="E142" s="73" t="inlineStr">
        <is>
          <t>BAAAAAGAAA</t>
        </is>
      </c>
      <c r="F142" s="73" t="n"/>
      <c r="G142" s="73">
        <f>IF(F142="","",VLOOKUP(F142,Codici!$A$2:$B$38,2,FALSE()))</f>
        <v/>
      </c>
      <c r="H142" s="73" t="inlineStr">
        <is>
          <t>Pc portatile Lenovo ThinkPad P16 Gen.2 Rev.D 1TB 128GB Win 11 Pro 17"</t>
        </is>
      </c>
      <c r="I142" s="73" t="n">
        <v>1809.88</v>
      </c>
      <c r="J142" s="73" t="n">
        <v>1809.88</v>
      </c>
      <c r="K142" s="73" t="n"/>
      <c r="L142" s="73" t="n"/>
      <c r="M142" s="73" t="n"/>
      <c r="N142" s="73" t="inlineStr">
        <is>
          <t>13-SET-24</t>
        </is>
      </c>
      <c r="O142" s="73" t="n"/>
      <c r="P142" s="73" t="n"/>
      <c r="Q142" s="73" t="n"/>
      <c r="R142" s="73" t="n"/>
      <c r="S142" s="73" t="n"/>
    </row>
    <row r="143">
      <c r="A143" s="73" t="n"/>
      <c r="B143" s="73" t="n"/>
      <c r="C143" s="73" t="n"/>
      <c r="D143" s="73" t="n"/>
      <c r="E143" s="73" t="n"/>
      <c r="F143" s="73" t="n"/>
      <c r="G143" s="73" t="n"/>
      <c r="H143" s="73" t="inlineStr">
        <is>
          <t>TOTALI</t>
        </is>
      </c>
      <c r="I143" s="73">
        <f>SUM(I22:I142)</f>
        <v/>
      </c>
      <c r="J143" s="73">
        <f>SUM(J22:J142)</f>
        <v/>
      </c>
      <c r="K143" s="73" t="n"/>
      <c r="L143" s="73" t="n"/>
      <c r="M143" s="73" t="n"/>
      <c r="N143" s="73" t="n"/>
      <c r="O143" s="73" t="n"/>
      <c r="P143" s="73" t="n"/>
      <c r="Q143" s="73" t="n"/>
      <c r="R143" s="73" t="n"/>
      <c r="S143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4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2025-04-28T09:48:15Z</dcterms:modified>
  <cp:lastModifiedBy>Costantino_Emmanuele</cp:lastModifiedBy>
  <cp:revision>4</cp:revision>
</cp:coreProperties>
</file>