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48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0402000900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Autorità Regionale per l'innovazione Tecnologica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1101539</v>
      </c>
      <c r="C22" s="74" t="n">
        <v>6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PERSONAL COMPUTER LENOVO THINK CENTER M93 S/N 01GNMV - MONITOR HANNS S/N S00629</t>
        </is>
      </c>
      <c r="I22" s="74" t="n">
        <v>0</v>
      </c>
      <c r="J22" s="74" t="n">
        <v>612.6799999999999</v>
      </c>
      <c r="K22" s="74" t="n"/>
      <c r="L22" s="74" t="n"/>
      <c r="M22" s="74" t="n"/>
      <c r="N22" s="74" t="inlineStr">
        <is>
          <t>14-LUG-16</t>
        </is>
      </c>
      <c r="O22" s="74" t="inlineStr">
        <is>
          <t>08-FEB-24</t>
        </is>
      </c>
      <c r="P22" s="74" t="n"/>
      <c r="Q22" s="74" t="n"/>
      <c r="R22" s="74" t="n"/>
    </row>
    <row r="23">
      <c r="A23" s="74" t="n">
        <v>2024</v>
      </c>
      <c r="B23" s="74" t="n">
        <v>1144237</v>
      </c>
      <c r="C23" s="74" t="n">
        <v>304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HP MOD.  pb440g6   S/N  5CD0100ZB6</t>
        </is>
      </c>
      <c r="I23" s="74" t="n">
        <v>123.83</v>
      </c>
      <c r="J23" s="74" t="n">
        <v>619.15</v>
      </c>
      <c r="K23" s="74" t="n"/>
      <c r="L23" s="74" t="n"/>
      <c r="M23" s="74" t="n"/>
      <c r="N23" s="74" t="inlineStr">
        <is>
          <t>21-MAG-20</t>
        </is>
      </c>
      <c r="O23" s="74" t="inlineStr">
        <is>
          <t>04-GEN-24</t>
        </is>
      </c>
      <c r="P23" s="74" t="n"/>
      <c r="Q23" s="74" t="n"/>
      <c r="R23" s="74" t="n"/>
    </row>
    <row r="24">
      <c r="A24" s="74" t="n">
        <v>2024</v>
      </c>
      <c r="B24" s="74" t="n">
        <v>1156146</v>
      </c>
      <c r="C24" s="74" t="n">
        <v>389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HP 255 G8 - 15.6"    S/N  CND1459Z2D</t>
        </is>
      </c>
      <c r="I24" s="74" t="n">
        <v>511.66</v>
      </c>
      <c r="J24" s="74" t="n">
        <v>852.78</v>
      </c>
      <c r="K24" s="74" t="n"/>
      <c r="L24" s="74" t="n"/>
      <c r="M24" s="74" t="n"/>
      <c r="N24" s="74" t="inlineStr">
        <is>
          <t>17-MAR-22</t>
        </is>
      </c>
      <c r="O24" s="74" t="inlineStr">
        <is>
          <t>17-DIC-24</t>
        </is>
      </c>
      <c r="P24" s="74" t="n"/>
      <c r="Q24" s="74" t="n"/>
      <c r="R24" s="74" t="n"/>
    </row>
    <row r="25">
      <c r="A25" s="74" t="n">
        <v>2024</v>
      </c>
      <c r="B25" s="74" t="n">
        <v>1156148</v>
      </c>
      <c r="C25" s="74" t="n">
        <v>391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HP 255 G8 - 15.6"    S/N  CND1459YSV</t>
        </is>
      </c>
      <c r="I25" s="74" t="n">
        <v>511.66</v>
      </c>
      <c r="J25" s="74" t="n">
        <v>852.78</v>
      </c>
      <c r="K25" s="74" t="n"/>
      <c r="L25" s="74" t="n"/>
      <c r="M25" s="74" t="n"/>
      <c r="N25" s="74" t="inlineStr">
        <is>
          <t>17-MAR-22</t>
        </is>
      </c>
      <c r="O25" s="74" t="inlineStr">
        <is>
          <t>20-AGO-24</t>
        </is>
      </c>
      <c r="P25" s="74" t="n"/>
      <c r="Q25" s="74" t="n"/>
      <c r="R25" s="74" t="n"/>
    </row>
    <row r="26">
      <c r="A26" s="74" t="n">
        <v>2024</v>
      </c>
      <c r="B26" s="74" t="n">
        <v>1156150</v>
      </c>
      <c r="C26" s="74" t="n">
        <v>393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HP 255 G8 - 15.6"    S/N  CND1459YXJ</t>
        </is>
      </c>
      <c r="I26" s="74" t="n">
        <v>511.66</v>
      </c>
      <c r="J26" s="74" t="n">
        <v>852.78</v>
      </c>
      <c r="K26" s="74" t="n"/>
      <c r="L26" s="74" t="n"/>
      <c r="M26" s="74" t="n"/>
      <c r="N26" s="74" t="inlineStr">
        <is>
          <t>17-MAR-22</t>
        </is>
      </c>
      <c r="O26" s="74" t="inlineStr">
        <is>
          <t>21-OTT-24</t>
        </is>
      </c>
      <c r="P26" s="74" t="n"/>
      <c r="Q26" s="74" t="n"/>
      <c r="R26" s="74" t="n"/>
    </row>
    <row r="27">
      <c r="A27" s="74" t="n">
        <v>2024</v>
      </c>
      <c r="B27" s="74" t="n">
        <v>1156170</v>
      </c>
      <c r="C27" s="74" t="n">
        <v>413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HP 255 G8 - 15.6"    S/N  CND1459YW5</t>
        </is>
      </c>
      <c r="I27" s="74" t="n">
        <v>511.66</v>
      </c>
      <c r="J27" s="74" t="n">
        <v>852.78</v>
      </c>
      <c r="K27" s="74" t="n"/>
      <c r="L27" s="74" t="n"/>
      <c r="M27" s="74" t="n"/>
      <c r="N27" s="74" t="inlineStr">
        <is>
          <t>17-MAR-22</t>
        </is>
      </c>
      <c r="O27" s="74" t="inlineStr">
        <is>
          <t>17-APR-24</t>
        </is>
      </c>
      <c r="P27" s="74" t="n"/>
      <c r="Q27" s="74" t="n"/>
      <c r="R27" s="74" t="n"/>
    </row>
    <row r="28">
      <c r="A28" s="74" t="n">
        <v>2024</v>
      </c>
      <c r="B28" s="74" t="n">
        <v>1156181</v>
      </c>
      <c r="C28" s="74" t="n">
        <v>424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HP 255 G8 - 15.6"    S/N  CND1459YWB</t>
        </is>
      </c>
      <c r="I28" s="74" t="n">
        <v>511.66</v>
      </c>
      <c r="J28" s="74" t="n">
        <v>852.78</v>
      </c>
      <c r="K28" s="74" t="n"/>
      <c r="L28" s="74" t="n"/>
      <c r="M28" s="74" t="n"/>
      <c r="N28" s="74" t="inlineStr">
        <is>
          <t>17-MAR-22</t>
        </is>
      </c>
      <c r="O28" s="74" t="inlineStr">
        <is>
          <t>20-AGO-24</t>
        </is>
      </c>
      <c r="P28" s="74" t="n"/>
      <c r="Q28" s="74" t="n"/>
      <c r="R28" s="74" t="n"/>
    </row>
    <row r="29">
      <c r="A29" s="74" t="n">
        <v>2024</v>
      </c>
      <c r="B29" s="74" t="n">
        <v>1156182</v>
      </c>
      <c r="C29" s="74" t="n">
        <v>425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HP 255 G8 - 15.6"    S/N  CND1459YY2</t>
        </is>
      </c>
      <c r="I29" s="74" t="n">
        <v>511.66</v>
      </c>
      <c r="J29" s="74" t="n">
        <v>852.78</v>
      </c>
      <c r="K29" s="74" t="n"/>
      <c r="L29" s="74" t="n"/>
      <c r="M29" s="74" t="n"/>
      <c r="N29" s="74" t="inlineStr">
        <is>
          <t>17-MAR-22</t>
        </is>
      </c>
      <c r="O29" s="74" t="inlineStr">
        <is>
          <t>16-GEN-24</t>
        </is>
      </c>
      <c r="P29" s="74" t="n"/>
      <c r="Q29" s="74" t="n"/>
      <c r="R29" s="74" t="n"/>
    </row>
    <row r="30">
      <c r="A30" s="74" t="n">
        <v>2024</v>
      </c>
      <c r="B30" s="74" t="n">
        <v>1156183</v>
      </c>
      <c r="C30" s="74" t="n">
        <v>426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HP 255 G8 - 15.6"    S/N  CND1459YTF</t>
        </is>
      </c>
      <c r="I30" s="74" t="n">
        <v>511.66</v>
      </c>
      <c r="J30" s="74" t="n">
        <v>852.78</v>
      </c>
      <c r="K30" s="74" t="n"/>
      <c r="L30" s="74" t="n"/>
      <c r="M30" s="74" t="n"/>
      <c r="N30" s="74" t="inlineStr">
        <is>
          <t>17-MAR-22</t>
        </is>
      </c>
      <c r="O30" s="74" t="inlineStr">
        <is>
          <t>16-GEN-24</t>
        </is>
      </c>
      <c r="P30" s="74" t="n"/>
      <c r="Q30" s="74" t="n"/>
      <c r="R30" s="74" t="n"/>
    </row>
    <row r="31">
      <c r="A31" s="74" t="n">
        <v>2024</v>
      </c>
      <c r="B31" s="74" t="n">
        <v>1156184</v>
      </c>
      <c r="C31" s="74" t="n">
        <v>427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HP 255 G8 - 15.6"    S/N  CND1459YWN</t>
        </is>
      </c>
      <c r="I31" s="74" t="n">
        <v>511.66</v>
      </c>
      <c r="J31" s="74" t="n">
        <v>852.78</v>
      </c>
      <c r="K31" s="74" t="n"/>
      <c r="L31" s="74" t="n"/>
      <c r="M31" s="74" t="n"/>
      <c r="N31" s="74" t="inlineStr">
        <is>
          <t>17-MAR-22</t>
        </is>
      </c>
      <c r="O31" s="74" t="inlineStr">
        <is>
          <t>17-APR-24</t>
        </is>
      </c>
      <c r="P31" s="74" t="n"/>
      <c r="Q31" s="74" t="n"/>
      <c r="R31" s="74" t="n"/>
    </row>
    <row r="32">
      <c r="A32" s="74" t="n">
        <v>2024</v>
      </c>
      <c r="B32" s="74" t="n">
        <v>1156185</v>
      </c>
      <c r="C32" s="74" t="n">
        <v>428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HP 255 G8 - 15.6"    S/N  CND1459YST</t>
        </is>
      </c>
      <c r="I32" s="74" t="n">
        <v>511.66</v>
      </c>
      <c r="J32" s="74" t="n">
        <v>852.78</v>
      </c>
      <c r="K32" s="74" t="n"/>
      <c r="L32" s="74" t="n"/>
      <c r="M32" s="74" t="n"/>
      <c r="N32" s="74" t="inlineStr">
        <is>
          <t>17-MAR-22</t>
        </is>
      </c>
      <c r="O32" s="74" t="inlineStr">
        <is>
          <t>16-GEN-24</t>
        </is>
      </c>
      <c r="P32" s="74" t="n"/>
      <c r="Q32" s="74" t="n"/>
      <c r="R32" s="74" t="n"/>
    </row>
    <row r="33">
      <c r="A33" s="74" t="n">
        <v>2024</v>
      </c>
      <c r="B33" s="74" t="n">
        <v>1156186</v>
      </c>
      <c r="C33" s="74" t="n">
        <v>429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HP 255 G8 - 15.6"    S/N  CND1459YYB</t>
        </is>
      </c>
      <c r="I33" s="74" t="n">
        <v>511.66</v>
      </c>
      <c r="J33" s="74" t="n">
        <v>852.78</v>
      </c>
      <c r="K33" s="74" t="n"/>
      <c r="L33" s="74" t="n"/>
      <c r="M33" s="74" t="n"/>
      <c r="N33" s="74" t="inlineStr">
        <is>
          <t>17-MAR-22</t>
        </is>
      </c>
      <c r="O33" s="74" t="inlineStr">
        <is>
          <t>16-GEN-24</t>
        </is>
      </c>
      <c r="P33" s="74" t="n"/>
      <c r="Q33" s="74" t="n"/>
      <c r="R33" s="74" t="n"/>
    </row>
    <row r="34">
      <c r="A34" s="74" t="n">
        <v>2024</v>
      </c>
      <c r="B34" s="74" t="n">
        <v>1156201</v>
      </c>
      <c r="C34" s="74" t="n">
        <v>444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HP 255 G8 - 15.6"    S/N  CND1459WW1</t>
        </is>
      </c>
      <c r="I34" s="74" t="n">
        <v>511.66</v>
      </c>
      <c r="J34" s="74" t="n">
        <v>852.78</v>
      </c>
      <c r="K34" s="74" t="n"/>
      <c r="L34" s="74" t="n"/>
      <c r="M34" s="74" t="n"/>
      <c r="N34" s="74" t="inlineStr">
        <is>
          <t>17-MAR-22</t>
        </is>
      </c>
      <c r="O34" s="74" t="inlineStr">
        <is>
          <t>20-AGO-24</t>
        </is>
      </c>
      <c r="P34" s="74" t="n"/>
      <c r="Q34" s="74" t="n"/>
      <c r="R34" s="74" t="n"/>
    </row>
    <row r="35">
      <c r="A35" s="74" t="n">
        <v>2024</v>
      </c>
      <c r="B35" s="74" t="n">
        <v>1156209</v>
      </c>
      <c r="C35" s="74" t="n">
        <v>452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HP 255 G8 - 15.6"    S/N  CND1459WNX</t>
        </is>
      </c>
      <c r="I35" s="74" t="n">
        <v>511.66</v>
      </c>
      <c r="J35" s="74" t="n">
        <v>852.78</v>
      </c>
      <c r="K35" s="74" t="n"/>
      <c r="L35" s="74" t="n"/>
      <c r="M35" s="74" t="n"/>
      <c r="N35" s="74" t="inlineStr">
        <is>
          <t>17-MAR-22</t>
        </is>
      </c>
      <c r="O35" s="74" t="inlineStr">
        <is>
          <t>16-GEN-24</t>
        </is>
      </c>
      <c r="P35" s="74" t="n"/>
      <c r="Q35" s="74" t="n"/>
      <c r="R35" s="74" t="n"/>
    </row>
    <row r="36">
      <c r="A36" s="74" t="n">
        <v>2024</v>
      </c>
      <c r="B36" s="74" t="n">
        <v>1156214</v>
      </c>
      <c r="C36" s="74" t="n">
        <v>457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HP 255 G8 - 15.6"    S/N  CND1459WQ7</t>
        </is>
      </c>
      <c r="I36" s="74" t="n">
        <v>511.66</v>
      </c>
      <c r="J36" s="74" t="n">
        <v>852.78</v>
      </c>
      <c r="K36" s="74" t="n"/>
      <c r="L36" s="74" t="n"/>
      <c r="M36" s="74" t="n"/>
      <c r="N36" s="74" t="inlineStr">
        <is>
          <t>17-MAR-22</t>
        </is>
      </c>
      <c r="O36" s="74" t="inlineStr">
        <is>
          <t>07-OTT-24</t>
        </is>
      </c>
      <c r="P36" s="74" t="n"/>
      <c r="Q36" s="74" t="n"/>
      <c r="R36" s="74" t="n"/>
    </row>
    <row r="37">
      <c r="A37" s="74" t="n">
        <v>2024</v>
      </c>
      <c r="B37" s="74" t="n">
        <v>1156218</v>
      </c>
      <c r="C37" s="74" t="n">
        <v>461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HP 255 G8 - 15.6"    S/N  CND1459WNZ</t>
        </is>
      </c>
      <c r="I37" s="74" t="n">
        <v>511.66</v>
      </c>
      <c r="J37" s="74" t="n">
        <v>852.78</v>
      </c>
      <c r="K37" s="74" t="n"/>
      <c r="L37" s="74" t="n"/>
      <c r="M37" s="74" t="n"/>
      <c r="N37" s="74" t="inlineStr">
        <is>
          <t>17-MAR-22</t>
        </is>
      </c>
      <c r="O37" s="74" t="inlineStr">
        <is>
          <t>07-OTT-24</t>
        </is>
      </c>
      <c r="P37" s="74" t="n"/>
      <c r="Q37" s="74" t="n"/>
      <c r="R37" s="74" t="n"/>
    </row>
    <row r="38">
      <c r="A38" s="74" t="n">
        <v>2024</v>
      </c>
      <c r="B38" s="74" t="n">
        <v>1156219</v>
      </c>
      <c r="C38" s="74" t="n">
        <v>462</v>
      </c>
      <c r="D38" s="74" t="inlineStr">
        <is>
          <t>Inventario Cat. 1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HP 255 G8 - 15.6"    S/N  CND1459WR3</t>
        </is>
      </c>
      <c r="I38" s="74" t="n">
        <v>511.66</v>
      </c>
      <c r="J38" s="74" t="n">
        <v>852.78</v>
      </c>
      <c r="K38" s="74" t="n"/>
      <c r="L38" s="74" t="n"/>
      <c r="M38" s="74" t="n"/>
      <c r="N38" s="74" t="inlineStr">
        <is>
          <t>17-MAR-22</t>
        </is>
      </c>
      <c r="O38" s="74" t="inlineStr">
        <is>
          <t>20-AGO-24</t>
        </is>
      </c>
      <c r="P38" s="74" t="n"/>
      <c r="Q38" s="74" t="n"/>
      <c r="R38" s="74" t="n"/>
    </row>
    <row r="39">
      <c r="A39" s="74" t="n">
        <v>2024</v>
      </c>
      <c r="B39" s="74" t="n">
        <v>1156222</v>
      </c>
      <c r="C39" s="74" t="n">
        <v>465</v>
      </c>
      <c r="D39" s="74" t="inlineStr">
        <is>
          <t>Inventario Cat. 1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HP 255 G8 - 15.6"    S/N  CND1459WRZ</t>
        </is>
      </c>
      <c r="I39" s="74" t="n">
        <v>511.66</v>
      </c>
      <c r="J39" s="74" t="n">
        <v>852.78</v>
      </c>
      <c r="K39" s="74" t="n"/>
      <c r="L39" s="74" t="n"/>
      <c r="M39" s="74" t="n"/>
      <c r="N39" s="74" t="inlineStr">
        <is>
          <t>17-MAR-22</t>
        </is>
      </c>
      <c r="O39" s="74" t="inlineStr">
        <is>
          <t>18-SET-24</t>
        </is>
      </c>
      <c r="P39" s="74" t="n"/>
      <c r="Q39" s="74" t="n"/>
      <c r="R39" s="74" t="n"/>
    </row>
    <row r="40">
      <c r="A40" s="74" t="n">
        <v>2024</v>
      </c>
      <c r="B40" s="74" t="n">
        <v>1156224</v>
      </c>
      <c r="C40" s="74" t="n">
        <v>467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HP 255 G8 - 15.6"    S/N  CND1459WV4</t>
        </is>
      </c>
      <c r="I40" s="74" t="n">
        <v>511.66</v>
      </c>
      <c r="J40" s="74" t="n">
        <v>852.78</v>
      </c>
      <c r="K40" s="74" t="n"/>
      <c r="L40" s="74" t="n"/>
      <c r="M40" s="74" t="n"/>
      <c r="N40" s="74" t="inlineStr">
        <is>
          <t>17-MAR-22</t>
        </is>
      </c>
      <c r="O40" s="74" t="inlineStr">
        <is>
          <t>20-AGO-24</t>
        </is>
      </c>
      <c r="P40" s="74" t="n"/>
      <c r="Q40" s="74" t="n"/>
      <c r="R40" s="74" t="n"/>
    </row>
    <row r="41">
      <c r="A41" s="74" t="n">
        <v>2024</v>
      </c>
      <c r="B41" s="74" t="n">
        <v>1156234</v>
      </c>
      <c r="C41" s="74" t="n">
        <v>477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HP 255 G8 - 15.6"    S/N  CND1459WYF</t>
        </is>
      </c>
      <c r="I41" s="74" t="n">
        <v>511.66</v>
      </c>
      <c r="J41" s="74" t="n">
        <v>852.78</v>
      </c>
      <c r="K41" s="74" t="n"/>
      <c r="L41" s="74" t="n"/>
      <c r="M41" s="74" t="n"/>
      <c r="N41" s="74" t="inlineStr">
        <is>
          <t>17-MAR-22</t>
        </is>
      </c>
      <c r="O41" s="74" t="inlineStr">
        <is>
          <t>07-OTT-24</t>
        </is>
      </c>
      <c r="P41" s="74" t="n"/>
      <c r="Q41" s="74" t="n"/>
      <c r="R41" s="74" t="n"/>
    </row>
    <row r="42">
      <c r="A42" s="74" t="n">
        <v>2024</v>
      </c>
      <c r="B42" s="74" t="n">
        <v>1156235</v>
      </c>
      <c r="C42" s="74" t="n">
        <v>478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HP 255 G8 - 15.6"    S/N  CND1459WZG</t>
        </is>
      </c>
      <c r="I42" s="74" t="n">
        <v>511.66</v>
      </c>
      <c r="J42" s="74" t="n">
        <v>852.78</v>
      </c>
      <c r="K42" s="74" t="n"/>
      <c r="L42" s="74" t="n"/>
      <c r="M42" s="74" t="n"/>
      <c r="N42" s="74" t="inlineStr">
        <is>
          <t>17-MAR-22</t>
        </is>
      </c>
      <c r="O42" s="74" t="inlineStr">
        <is>
          <t>07-OTT-24</t>
        </is>
      </c>
      <c r="P42" s="74" t="n"/>
      <c r="Q42" s="74" t="n"/>
      <c r="R42" s="74" t="n"/>
    </row>
    <row r="43">
      <c r="A43" s="74" t="n">
        <v>2024</v>
      </c>
      <c r="B43" s="74" t="n">
        <v>1156236</v>
      </c>
      <c r="C43" s="74" t="n">
        <v>479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HP 255 G8 - 15.6"    S/N  CND1459WZH</t>
        </is>
      </c>
      <c r="I43" s="74" t="n">
        <v>511.66</v>
      </c>
      <c r="J43" s="74" t="n">
        <v>852.78</v>
      </c>
      <c r="K43" s="74" t="n"/>
      <c r="L43" s="74" t="n"/>
      <c r="M43" s="74" t="n"/>
      <c r="N43" s="74" t="inlineStr">
        <is>
          <t>17-MAR-22</t>
        </is>
      </c>
      <c r="O43" s="74" t="inlineStr">
        <is>
          <t>07-OTT-24</t>
        </is>
      </c>
      <c r="P43" s="74" t="n"/>
      <c r="Q43" s="74" t="n"/>
      <c r="R43" s="74" t="n"/>
    </row>
    <row r="44">
      <c r="A44" s="74" t="n">
        <v>2024</v>
      </c>
      <c r="B44" s="74" t="n">
        <v>1156238</v>
      </c>
      <c r="C44" s="74" t="n">
        <v>481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HP 255 G8 - 15.6"    S/N  CND1459WQP</t>
        </is>
      </c>
      <c r="I44" s="74" t="n">
        <v>511.66</v>
      </c>
      <c r="J44" s="74" t="n">
        <v>852.78</v>
      </c>
      <c r="K44" s="74" t="n"/>
      <c r="L44" s="74" t="n"/>
      <c r="M44" s="74" t="n"/>
      <c r="N44" s="74" t="inlineStr">
        <is>
          <t>17-MAR-22</t>
        </is>
      </c>
      <c r="O44" s="74" t="inlineStr">
        <is>
          <t>18-SET-24</t>
        </is>
      </c>
      <c r="P44" s="74" t="n"/>
      <c r="Q44" s="74" t="n"/>
      <c r="R44" s="74" t="n"/>
    </row>
    <row r="45">
      <c r="A45" s="74" t="n">
        <v>2024</v>
      </c>
      <c r="B45" s="74" t="n">
        <v>1156241</v>
      </c>
      <c r="C45" s="74" t="n">
        <v>484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HP 255 G8 - 15.6"    S/N  CND1459WWQ</t>
        </is>
      </c>
      <c r="I45" s="74" t="n">
        <v>511.66</v>
      </c>
      <c r="J45" s="74" t="n">
        <v>852.78</v>
      </c>
      <c r="K45" s="74" t="n"/>
      <c r="L45" s="74" t="n"/>
      <c r="M45" s="74" t="n"/>
      <c r="N45" s="74" t="inlineStr">
        <is>
          <t>17-MAR-22</t>
        </is>
      </c>
      <c r="O45" s="74" t="inlineStr">
        <is>
          <t>01-OTT-24</t>
        </is>
      </c>
      <c r="P45" s="74" t="n"/>
      <c r="Q45" s="74" t="n"/>
      <c r="R45" s="74" t="n"/>
    </row>
    <row r="46">
      <c r="A46" s="74" t="n">
        <v>2024</v>
      </c>
      <c r="B46" s="74" t="n">
        <v>1161260</v>
      </c>
      <c r="C46" s="74" t="n">
        <v>527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FIREWALL  FG60F FORTIGATE  S/N   FGT60FTK2209FW6A</t>
        </is>
      </c>
      <c r="I46" s="74" t="n">
        <v>480.34</v>
      </c>
      <c r="J46" s="74" t="n">
        <v>600.4299999999999</v>
      </c>
      <c r="K46" s="74" t="n"/>
      <c r="L46" s="74" t="n"/>
      <c r="M46" s="74" t="n"/>
      <c r="N46" s="74" t="inlineStr">
        <is>
          <t>20-FEB-23</t>
        </is>
      </c>
      <c r="O46" s="74" t="inlineStr">
        <is>
          <t>30-GEN-24</t>
        </is>
      </c>
      <c r="P46" s="74" t="n"/>
      <c r="Q46" s="74" t="n"/>
      <c r="R46" s="74" t="n"/>
    </row>
    <row r="47">
      <c r="A47" s="74" t="n">
        <v>2024</v>
      </c>
      <c r="B47" s="74" t="n">
        <v>1161261</v>
      </c>
      <c r="C47" s="74" t="n">
        <v>528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FIREWALL  FG60F FORTIGATE  S/N   FGT60FTK2209F9CG</t>
        </is>
      </c>
      <c r="I47" s="74" t="n">
        <v>480.34</v>
      </c>
      <c r="J47" s="74" t="n">
        <v>600.4299999999999</v>
      </c>
      <c r="K47" s="74" t="n"/>
      <c r="L47" s="74" t="n"/>
      <c r="M47" s="74" t="n"/>
      <c r="N47" s="74" t="inlineStr">
        <is>
          <t>20-FEB-23</t>
        </is>
      </c>
      <c r="O47" s="74" t="inlineStr">
        <is>
          <t>30-GEN-24</t>
        </is>
      </c>
      <c r="P47" s="74" t="n"/>
      <c r="Q47" s="74" t="n"/>
      <c r="R47" s="74" t="n"/>
    </row>
    <row r="48">
      <c r="A48" s="74" t="n"/>
      <c r="B48" s="74" t="n"/>
      <c r="C48" s="74" t="n"/>
      <c r="D48" s="74" t="n"/>
      <c r="E48" s="74" t="n"/>
      <c r="F48" s="74" t="n"/>
      <c r="G48" s="74" t="n"/>
      <c r="H48" s="74" t="inlineStr">
        <is>
          <t>TOTALI</t>
        </is>
      </c>
      <c r="I48" s="74">
        <f>SUM(I$22:I47)</f>
        <v/>
      </c>
      <c r="J48" s="74">
        <f>SUM(J$22:J47)</f>
        <v/>
      </c>
      <c r="K48" s="74" t="n"/>
      <c r="L48" s="74" t="n"/>
      <c r="M48" s="74" t="n"/>
      <c r="N48" s="74" t="n"/>
      <c r="O48" s="74" t="n"/>
      <c r="P48" s="74" t="n"/>
      <c r="Q48" s="74" t="n"/>
      <c r="R48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4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2025-04-28T09:53:46Z</dcterms:modified>
  <cp:lastModifiedBy>Costantino_Emmanuele</cp:lastModifiedBy>
  <cp:revision>4</cp:revision>
  <cp:lastPrinted>2025-04-14T12:02:16Z</cp:lastPrinted>
</cp:coreProperties>
</file>