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8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0802000600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Provinciale Motorizzazione Civile di Catania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987574</v>
      </c>
      <c r="C22" s="74" t="n">
        <v>263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Multifunzione Colore Lexmark - Mod. X925DE - S/N: 75410132505U2</t>
        </is>
      </c>
      <c r="I22" s="74" t="n">
        <v>0</v>
      </c>
      <c r="J22" s="74" t="n">
        <v>2357.44</v>
      </c>
      <c r="K22" s="74" t="n"/>
      <c r="L22" s="74" t="n"/>
      <c r="M22" s="74" t="n"/>
      <c r="N22" s="74" t="inlineStr">
        <is>
          <t>10-APR-13</t>
        </is>
      </c>
      <c r="O22" s="74" t="inlineStr">
        <is>
          <t>22-LUG-24</t>
        </is>
      </c>
      <c r="P22" s="74" t="n"/>
      <c r="Q22" s="74" t="n"/>
      <c r="R22" s="74" t="n"/>
    </row>
    <row r="23">
      <c r="A23" s="74" t="n">
        <v>2024</v>
      </c>
      <c r="B23" s="74" t="n">
        <v>987575</v>
      </c>
      <c r="C23" s="74" t="n">
        <v>264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Multifunzione B/N Lexmark -Mod. X466DWE - S/N: 35P8C7R</t>
        </is>
      </c>
      <c r="I23" s="74" t="n">
        <v>0</v>
      </c>
      <c r="J23" s="74" t="n">
        <v>1184.93</v>
      </c>
      <c r="K23" s="74" t="n"/>
      <c r="L23" s="74" t="n"/>
      <c r="M23" s="74" t="n"/>
      <c r="N23" s="74" t="inlineStr">
        <is>
          <t>10-APR-13</t>
        </is>
      </c>
      <c r="O23" s="74" t="inlineStr">
        <is>
          <t>22-LUG-24</t>
        </is>
      </c>
      <c r="P23" s="74" t="n"/>
      <c r="Q23" s="74" t="n"/>
      <c r="R23" s="74" t="n"/>
    </row>
    <row r="24">
      <c r="A24" s="74" t="n">
        <v>2024</v>
      </c>
      <c r="B24" s="74" t="n">
        <v>987577</v>
      </c>
      <c r="C24" s="74" t="n">
        <v>266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Multifunzione B/N Lexmark - Mod. X466DWE - S/N: 35P8C7T</t>
        </is>
      </c>
      <c r="I24" s="74" t="n">
        <v>0</v>
      </c>
      <c r="J24" s="74" t="n">
        <v>1184.93</v>
      </c>
      <c r="K24" s="74" t="n"/>
      <c r="L24" s="74" t="n"/>
      <c r="M24" s="74" t="n"/>
      <c r="N24" s="74" t="inlineStr">
        <is>
          <t>10-APR-13</t>
        </is>
      </c>
      <c r="O24" s="74" t="inlineStr">
        <is>
          <t>22-LUG-24</t>
        </is>
      </c>
      <c r="P24" s="74" t="n"/>
      <c r="Q24" s="74" t="n"/>
      <c r="R24" s="74" t="n"/>
    </row>
    <row r="25">
      <c r="A25" s="74" t="n">
        <v>2024</v>
      </c>
      <c r="B25" s="74" t="n">
        <v>987578</v>
      </c>
      <c r="C25" s="74" t="n">
        <v>267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Multifunzione B/N Lexmark - Mod. X466DWE - S/N: 35P8C7F</t>
        </is>
      </c>
      <c r="I25" s="74" t="n">
        <v>0</v>
      </c>
      <c r="J25" s="74" t="n">
        <v>1184.93</v>
      </c>
      <c r="K25" s="74" t="n"/>
      <c r="L25" s="74" t="n"/>
      <c r="M25" s="74" t="n"/>
      <c r="N25" s="74" t="inlineStr">
        <is>
          <t>10-APR-13</t>
        </is>
      </c>
      <c r="O25" s="74" t="inlineStr">
        <is>
          <t>22-LUG-24</t>
        </is>
      </c>
      <c r="P25" s="74" t="n"/>
      <c r="Q25" s="74" t="n"/>
      <c r="R25" s="74" t="n"/>
    </row>
    <row r="26">
      <c r="A26" s="74" t="n">
        <v>2024</v>
      </c>
      <c r="B26" s="74" t="n">
        <v>987579</v>
      </c>
      <c r="C26" s="74" t="n">
        <v>268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Multifunzione B/N Lexmark - Mod. X466DWE - S/N: 35P9P0F</t>
        </is>
      </c>
      <c r="I26" s="74" t="n">
        <v>0</v>
      </c>
      <c r="J26" s="74" t="n">
        <v>1184.93</v>
      </c>
      <c r="K26" s="74" t="n"/>
      <c r="L26" s="74" t="n"/>
      <c r="M26" s="74" t="n"/>
      <c r="N26" s="74" t="inlineStr">
        <is>
          <t>10-APR-13</t>
        </is>
      </c>
      <c r="O26" s="74" t="inlineStr">
        <is>
          <t>22-LUG-24</t>
        </is>
      </c>
      <c r="P26" s="74" t="n"/>
      <c r="Q26" s="74" t="n"/>
      <c r="R26" s="74" t="n"/>
    </row>
    <row r="27">
      <c r="A27" s="74" t="n">
        <v>2024</v>
      </c>
      <c r="B27" s="74" t="n">
        <v>987580</v>
      </c>
      <c r="C27" s="74" t="n">
        <v>269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Multifunzione B/N Lexmark - Mod. X466DWE - S/N: 35P9P39</t>
        </is>
      </c>
      <c r="I27" s="74" t="n">
        <v>0</v>
      </c>
      <c r="J27" s="74" t="n">
        <v>1184.93</v>
      </c>
      <c r="K27" s="74" t="n"/>
      <c r="L27" s="74" t="n"/>
      <c r="M27" s="74" t="n"/>
      <c r="N27" s="74" t="inlineStr">
        <is>
          <t>10-APR-13</t>
        </is>
      </c>
      <c r="O27" s="74" t="inlineStr">
        <is>
          <t>22-LUG-24</t>
        </is>
      </c>
      <c r="P27" s="74" t="n"/>
      <c r="Q27" s="74" t="n"/>
      <c r="R27" s="74" t="n"/>
    </row>
    <row r="28">
      <c r="A28" s="74" t="n"/>
      <c r="B28" s="74" t="n"/>
      <c r="C28" s="74" t="n"/>
      <c r="D28" s="74" t="n"/>
      <c r="E28" s="74" t="n"/>
      <c r="F28" s="74" t="n"/>
      <c r="G28" s="74" t="n"/>
      <c r="H28" s="74" t="inlineStr">
        <is>
          <t>TOTALI</t>
        </is>
      </c>
      <c r="I28" s="74">
        <f>SUM(I$22:I27)</f>
        <v/>
      </c>
      <c r="J28" s="74">
        <f>SUM(J$22:J27)</f>
        <v/>
      </c>
      <c r="K28" s="74" t="n"/>
      <c r="L28" s="74" t="n"/>
      <c r="M28" s="74" t="n"/>
      <c r="N28" s="74" t="n"/>
      <c r="O28" s="74" t="n"/>
      <c r="P28" s="74" t="n"/>
      <c r="Q28" s="74" t="n"/>
      <c r="R28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2025-04-28T09:53:48Z</dcterms:modified>
  <cp:lastModifiedBy>Costantino_Emmanuele</cp:lastModifiedBy>
  <cp:revision>4</cp:revision>
  <cp:lastPrinted>2025-04-14T12:02:16Z</cp:lastPrinted>
</cp:coreProperties>
</file>