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6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0702000100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Ufficio del consegnatario - Area AA.GG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329549</v>
      </c>
      <c r="C22" s="74" t="n">
        <v>1755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Scanner A/4</t>
        </is>
      </c>
      <c r="I22" s="74" t="n">
        <v>0</v>
      </c>
      <c r="J22" s="74" t="n">
        <v>810</v>
      </c>
      <c r="K22" s="74" t="n"/>
      <c r="L22" s="74" t="n"/>
      <c r="M22" s="74" t="n"/>
      <c r="N22" s="74" t="inlineStr">
        <is>
          <t>23-SET-08</t>
        </is>
      </c>
      <c r="O22" s="74" t="inlineStr">
        <is>
          <t>04-OTT-24</t>
        </is>
      </c>
      <c r="P22" s="74" t="n"/>
      <c r="Q22" s="74" t="n"/>
      <c r="R22" s="74" t="n"/>
    </row>
    <row r="23">
      <c r="A23" s="74" t="n">
        <v>2024</v>
      </c>
      <c r="B23" s="74" t="n">
        <v>518625</v>
      </c>
      <c r="C23" s="74" t="n">
        <v>1880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Computer portatile TOSHIBA mod. Satellite PRO P300</t>
        </is>
      </c>
      <c r="I23" s="74" t="n">
        <v>0</v>
      </c>
      <c r="J23" s="74" t="n">
        <v>747.28</v>
      </c>
      <c r="K23" s="74" t="n"/>
      <c r="L23" s="74" t="n"/>
      <c r="M23" s="74" t="n"/>
      <c r="N23" s="74" t="inlineStr">
        <is>
          <t>04-GIU-10</t>
        </is>
      </c>
      <c r="O23" s="74" t="inlineStr">
        <is>
          <t>04-OTT-24</t>
        </is>
      </c>
      <c r="P23" s="74" t="n"/>
      <c r="Q23" s="74" t="n"/>
      <c r="R23" s="74" t="n"/>
    </row>
    <row r="24">
      <c r="A24" s="74" t="n">
        <v>2024</v>
      </c>
      <c r="B24" s="74" t="n">
        <v>875084</v>
      </c>
      <c r="C24" s="74" t="n">
        <v>2203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Computer Portatile HP Probook 6550b con espansione di memoria RAM e Software</t>
        </is>
      </c>
      <c r="I24" s="74" t="n">
        <v>0.02</v>
      </c>
      <c r="J24" s="74" t="n">
        <v>726.12</v>
      </c>
      <c r="K24" s="74" t="n"/>
      <c r="L24" s="74" t="n"/>
      <c r="M24" s="74" t="n"/>
      <c r="N24" s="74" t="inlineStr">
        <is>
          <t>08-SET-11</t>
        </is>
      </c>
      <c r="O24" s="74" t="inlineStr">
        <is>
          <t>04-OTT-24</t>
        </is>
      </c>
      <c r="P24" s="74" t="n"/>
      <c r="Q24" s="74" t="n"/>
      <c r="R24" s="74" t="n"/>
    </row>
    <row r="25">
      <c r="A25" s="74" t="n">
        <v>2024</v>
      </c>
      <c r="B25" s="74" t="n">
        <v>875085</v>
      </c>
      <c r="C25" s="74" t="n">
        <v>2204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Computer Portatile HP Probook 6550b con espansione di memoria RAM e Software</t>
        </is>
      </c>
      <c r="I25" s="74" t="n">
        <v>0.02</v>
      </c>
      <c r="J25" s="74" t="n">
        <v>726.12</v>
      </c>
      <c r="K25" s="74" t="n"/>
      <c r="L25" s="74" t="n"/>
      <c r="M25" s="74" t="n"/>
      <c r="N25" s="74" t="inlineStr">
        <is>
          <t>08-SET-11</t>
        </is>
      </c>
      <c r="O25" s="74" t="inlineStr">
        <is>
          <t>04-OTT-24</t>
        </is>
      </c>
      <c r="P25" s="74" t="n"/>
      <c r="Q25" s="74" t="n"/>
      <c r="R25" s="74" t="n"/>
    </row>
    <row r="26">
      <c r="A26" s="74" t="n"/>
      <c r="B26" s="74" t="n"/>
      <c r="C26" s="74" t="n"/>
      <c r="D26" s="74" t="n"/>
      <c r="E26" s="74" t="n"/>
      <c r="F26" s="74" t="n"/>
      <c r="G26" s="74" t="n"/>
      <c r="H26" s="74" t="inlineStr">
        <is>
          <t>TOTALI</t>
        </is>
      </c>
      <c r="I26" s="74">
        <f>SUM(I$22:I25)</f>
        <v/>
      </c>
      <c r="J26" s="74">
        <f>SUM(J$22:J25)</f>
        <v/>
      </c>
      <c r="K26" s="74" t="n"/>
      <c r="L26" s="74" t="n"/>
      <c r="M26" s="74" t="n"/>
      <c r="N26" s="74" t="n"/>
      <c r="O26" s="74" t="n"/>
      <c r="P26" s="74" t="n"/>
      <c r="Q26" s="74" t="n"/>
      <c r="R26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2025-04-28T09:53:48Z</dcterms:modified>
  <cp:lastModifiedBy>Costantino_Emmanuele</cp:lastModifiedBy>
  <cp:revision>4</cp:revision>
  <cp:lastPrinted>2025-04-14T12:02:16Z</cp:lastPrinted>
</cp:coreProperties>
</file>