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427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1004000000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Dipartimento regionale della Pesca Mediterranea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1091885</v>
      </c>
      <c r="C22" s="74" t="n">
        <v>2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RILEVATORE DI PRESENZA DA MURO LBX 2810/MIFARE</t>
        </is>
      </c>
      <c r="I22" s="74" t="n">
        <v>0</v>
      </c>
      <c r="J22" s="74" t="n">
        <v>701.8</v>
      </c>
      <c r="K22" s="74" t="n"/>
      <c r="L22" s="74" t="n"/>
      <c r="M22" s="74" t="n"/>
      <c r="N22" s="74" t="inlineStr">
        <is>
          <t>05-FEB-16</t>
        </is>
      </c>
      <c r="O22" s="74" t="inlineStr">
        <is>
          <t>31-DIC-24</t>
        </is>
      </c>
      <c r="P22" s="74" t="n"/>
      <c r="Q22" s="74" t="n"/>
      <c r="R22" s="74" t="n"/>
    </row>
    <row r="23">
      <c r="A23" s="74" t="n">
        <v>2024</v>
      </c>
      <c r="B23" s="74" t="n">
        <v>1091886</v>
      </c>
      <c r="C23" s="74" t="n">
        <v>3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RILEVATORE DI PRESENZA DA MURO LBX 2810/MIFARE</t>
        </is>
      </c>
      <c r="I23" s="74" t="n">
        <v>0</v>
      </c>
      <c r="J23" s="74" t="n">
        <v>701.8</v>
      </c>
      <c r="K23" s="74" t="n"/>
      <c r="L23" s="74" t="n"/>
      <c r="M23" s="74" t="n"/>
      <c r="N23" s="74" t="inlineStr">
        <is>
          <t>05-FEB-16</t>
        </is>
      </c>
      <c r="O23" s="74" t="inlineStr">
        <is>
          <t>31-DIC-24</t>
        </is>
      </c>
      <c r="P23" s="74" t="n"/>
      <c r="Q23" s="74" t="n"/>
      <c r="R23" s="74" t="n"/>
    </row>
    <row r="24">
      <c r="A24" s="74" t="n">
        <v>2024</v>
      </c>
      <c r="B24" s="74" t="n">
        <v>1091891</v>
      </c>
      <c r="C24" s="74" t="n">
        <v>4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AFFRANCATRICE POSTALE IJ25</t>
        </is>
      </c>
      <c r="I24" s="74" t="n">
        <v>0</v>
      </c>
      <c r="J24" s="74" t="n">
        <v>1080</v>
      </c>
      <c r="K24" s="74" t="n"/>
      <c r="L24" s="74" t="n"/>
      <c r="M24" s="74" t="n"/>
      <c r="N24" s="74" t="inlineStr">
        <is>
          <t>05-FEB-16</t>
        </is>
      </c>
      <c r="O24" s="74" t="inlineStr">
        <is>
          <t>31-DIC-24</t>
        </is>
      </c>
      <c r="P24" s="74" t="n"/>
      <c r="Q24" s="74" t="n"/>
      <c r="R24" s="74" t="n"/>
    </row>
    <row r="25">
      <c r="A25" s="74" t="n">
        <v>2024</v>
      </c>
      <c r="B25" s="74" t="n">
        <v>1092520</v>
      </c>
      <c r="C25" s="74" t="n">
        <v>6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macbook air 13 i5 comprensivo di licenza office</t>
        </is>
      </c>
      <c r="I25" s="74" t="n">
        <v>0</v>
      </c>
      <c r="J25" s="74" t="n">
        <v>1217.25</v>
      </c>
      <c r="K25" s="74" t="n"/>
      <c r="L25" s="74" t="n"/>
      <c r="M25" s="74" t="n"/>
      <c r="N25" s="74" t="inlineStr">
        <is>
          <t>19-FEB-16</t>
        </is>
      </c>
      <c r="O25" s="74" t="inlineStr">
        <is>
          <t>31-DIC-24</t>
        </is>
      </c>
      <c r="P25" s="74" t="n"/>
      <c r="Q25" s="74" t="n"/>
      <c r="R25" s="74" t="n"/>
    </row>
    <row r="26">
      <c r="A26" s="74" t="n">
        <v>2024</v>
      </c>
      <c r="B26" s="74" t="n">
        <v>1092521</v>
      </c>
      <c r="C26" s="74" t="n">
        <v>7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macbook air 13 i5 comprensivo di licenza office</t>
        </is>
      </c>
      <c r="I26" s="74" t="n">
        <v>0</v>
      </c>
      <c r="J26" s="74" t="n">
        <v>1217.25</v>
      </c>
      <c r="K26" s="74" t="n"/>
      <c r="L26" s="74" t="n"/>
      <c r="M26" s="74" t="n"/>
      <c r="N26" s="74" t="inlineStr">
        <is>
          <t>19-FEB-16</t>
        </is>
      </c>
      <c r="O26" s="74" t="inlineStr">
        <is>
          <t>31-DIC-24</t>
        </is>
      </c>
      <c r="P26" s="74" t="n"/>
      <c r="Q26" s="74" t="n"/>
      <c r="R26" s="74" t="n"/>
    </row>
    <row r="27">
      <c r="A27" s="74" t="n">
        <v>2024</v>
      </c>
      <c r="B27" s="74" t="n">
        <v>1092523</v>
      </c>
      <c r="C27" s="74" t="n">
        <v>9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macbook air 13 i5 comprensivo di licenza office</t>
        </is>
      </c>
      <c r="I27" s="74" t="n">
        <v>0</v>
      </c>
      <c r="J27" s="74" t="n">
        <v>1217.25</v>
      </c>
      <c r="K27" s="74" t="n"/>
      <c r="L27" s="74" t="n"/>
      <c r="M27" s="74" t="n"/>
      <c r="N27" s="74" t="inlineStr">
        <is>
          <t>19-FEB-16</t>
        </is>
      </c>
      <c r="O27" s="74" t="inlineStr">
        <is>
          <t>09-DIC-24</t>
        </is>
      </c>
      <c r="P27" s="74" t="n"/>
      <c r="Q27" s="74" t="n"/>
      <c r="R27" s="74" t="n"/>
    </row>
    <row r="28">
      <c r="A28" s="74" t="n">
        <v>2024</v>
      </c>
      <c r="B28" s="74" t="n">
        <v>1092524</v>
      </c>
      <c r="C28" s="74" t="n">
        <v>10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macbook air 13 i5 comprensivo di licenza office</t>
        </is>
      </c>
      <c r="I28" s="74" t="n">
        <v>0</v>
      </c>
      <c r="J28" s="74" t="n">
        <v>1217.25</v>
      </c>
      <c r="K28" s="74" t="n"/>
      <c r="L28" s="74" t="n"/>
      <c r="M28" s="74" t="n"/>
      <c r="N28" s="74" t="inlineStr">
        <is>
          <t>19-FEB-16</t>
        </is>
      </c>
      <c r="O28" s="74" t="inlineStr">
        <is>
          <t>31-DIC-24</t>
        </is>
      </c>
      <c r="P28" s="74" t="n"/>
      <c r="Q28" s="74" t="n"/>
      <c r="R28" s="74" t="n"/>
    </row>
    <row r="29">
      <c r="A29" s="74" t="n">
        <v>2024</v>
      </c>
      <c r="B29" s="74" t="n">
        <v>1092526</v>
      </c>
      <c r="C29" s="74" t="n">
        <v>12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macbook air 13 i5 comprensivo di licenza office</t>
        </is>
      </c>
      <c r="I29" s="74" t="n">
        <v>0</v>
      </c>
      <c r="J29" s="74" t="n">
        <v>1217.25</v>
      </c>
      <c r="K29" s="74" t="n"/>
      <c r="L29" s="74" t="n"/>
      <c r="M29" s="74" t="n"/>
      <c r="N29" s="74" t="inlineStr">
        <is>
          <t>19-FEB-16</t>
        </is>
      </c>
      <c r="O29" s="74" t="inlineStr">
        <is>
          <t>31-DIC-24</t>
        </is>
      </c>
      <c r="P29" s="74" t="n"/>
      <c r="Q29" s="74" t="n"/>
      <c r="R29" s="74" t="n"/>
    </row>
    <row r="30">
      <c r="A30" s="74" t="n">
        <v>2024</v>
      </c>
      <c r="B30" s="74" t="n">
        <v>1092528</v>
      </c>
      <c r="C30" s="74" t="n">
        <v>14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macbook air 13 i5 comprensivo di licenza office</t>
        </is>
      </c>
      <c r="I30" s="74" t="n">
        <v>0</v>
      </c>
      <c r="J30" s="74" t="n">
        <v>1217.25</v>
      </c>
      <c r="K30" s="74" t="n"/>
      <c r="L30" s="74" t="n"/>
      <c r="M30" s="74" t="n"/>
      <c r="N30" s="74" t="inlineStr">
        <is>
          <t>19-FEB-16</t>
        </is>
      </c>
      <c r="O30" s="74" t="inlineStr">
        <is>
          <t>31-DIC-24</t>
        </is>
      </c>
      <c r="P30" s="74" t="n"/>
      <c r="Q30" s="74" t="n"/>
      <c r="R30" s="74" t="n"/>
    </row>
    <row r="31">
      <c r="A31" s="74" t="n">
        <v>2024</v>
      </c>
      <c r="B31" s="74" t="n">
        <v>1092530</v>
      </c>
      <c r="C31" s="74" t="n">
        <v>16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macbook air 13 i5 comprensivo di licenza office</t>
        </is>
      </c>
      <c r="I31" s="74" t="n">
        <v>0</v>
      </c>
      <c r="J31" s="74" t="n">
        <v>1217.25</v>
      </c>
      <c r="K31" s="74" t="n"/>
      <c r="L31" s="74" t="n"/>
      <c r="M31" s="74" t="n"/>
      <c r="N31" s="74" t="inlineStr">
        <is>
          <t>19-FEB-16</t>
        </is>
      </c>
      <c r="O31" s="74" t="inlineStr">
        <is>
          <t>09-DIC-24</t>
        </is>
      </c>
      <c r="P31" s="74" t="n"/>
      <c r="Q31" s="74" t="n"/>
      <c r="R31" s="74" t="n"/>
    </row>
    <row r="32">
      <c r="A32" s="74" t="n">
        <v>2024</v>
      </c>
      <c r="B32" s="74" t="n">
        <v>1092532</v>
      </c>
      <c r="C32" s="74" t="n">
        <v>18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macbook air 13 i5 comprensivo di licenza office</t>
        </is>
      </c>
      <c r="I32" s="74" t="n">
        <v>0</v>
      </c>
      <c r="J32" s="74" t="n">
        <v>1217.25</v>
      </c>
      <c r="K32" s="74" t="n"/>
      <c r="L32" s="74" t="n"/>
      <c r="M32" s="74" t="n"/>
      <c r="N32" s="74" t="inlineStr">
        <is>
          <t>19-FEB-16</t>
        </is>
      </c>
      <c r="O32" s="74" t="inlineStr">
        <is>
          <t>09-DIC-24</t>
        </is>
      </c>
      <c r="P32" s="74" t="n"/>
      <c r="Q32" s="74" t="n"/>
      <c r="R32" s="74" t="n"/>
    </row>
    <row r="33">
      <c r="A33" s="74" t="n">
        <v>2024</v>
      </c>
      <c r="B33" s="74" t="n">
        <v>1092533</v>
      </c>
      <c r="C33" s="74" t="n">
        <v>19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macbook air 13 i5 comprensivo di licenza office</t>
        </is>
      </c>
      <c r="I33" s="74" t="n">
        <v>0</v>
      </c>
      <c r="J33" s="74" t="n">
        <v>1217.25</v>
      </c>
      <c r="K33" s="74" t="n"/>
      <c r="L33" s="74" t="n"/>
      <c r="M33" s="74" t="n"/>
      <c r="N33" s="74" t="inlineStr">
        <is>
          <t>19-FEB-16</t>
        </is>
      </c>
      <c r="O33" s="74" t="inlineStr">
        <is>
          <t>09-DIC-24</t>
        </is>
      </c>
      <c r="P33" s="74" t="n"/>
      <c r="Q33" s="74" t="n"/>
      <c r="R33" s="74" t="n"/>
    </row>
    <row r="34">
      <c r="A34" s="74" t="n">
        <v>2024</v>
      </c>
      <c r="B34" s="74" t="n">
        <v>1115969</v>
      </c>
      <c r="C34" s="74" t="n">
        <v>28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pc acer vm 2640g</t>
        </is>
      </c>
      <c r="I34" s="74" t="n">
        <v>0</v>
      </c>
      <c r="J34" s="74" t="n">
        <v>690.4299999999999</v>
      </c>
      <c r="K34" s="74" t="n"/>
      <c r="L34" s="74" t="n"/>
      <c r="M34" s="74" t="n"/>
      <c r="N34" s="74" t="inlineStr">
        <is>
          <t>03-LUG-17</t>
        </is>
      </c>
      <c r="O34" s="74" t="inlineStr">
        <is>
          <t>31-DIC-24</t>
        </is>
      </c>
      <c r="P34" s="74" t="n"/>
      <c r="Q34" s="74" t="n"/>
      <c r="R34" s="74" t="n"/>
    </row>
    <row r="35">
      <c r="A35" s="74" t="n">
        <v>2024</v>
      </c>
      <c r="B35" s="74" t="n">
        <v>1115972</v>
      </c>
      <c r="C35" s="74" t="n">
        <v>31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pc acer vm 2640g</t>
        </is>
      </c>
      <c r="I35" s="74" t="n">
        <v>0</v>
      </c>
      <c r="J35" s="74" t="n">
        <v>690.4299999999999</v>
      </c>
      <c r="K35" s="74" t="n"/>
      <c r="L35" s="74" t="n"/>
      <c r="M35" s="74" t="n"/>
      <c r="N35" s="74" t="inlineStr">
        <is>
          <t>03-LUG-17</t>
        </is>
      </c>
      <c r="O35" s="74" t="inlineStr">
        <is>
          <t>31-DIC-24</t>
        </is>
      </c>
      <c r="P35" s="74" t="n"/>
      <c r="Q35" s="74" t="n"/>
      <c r="R35" s="74" t="n"/>
    </row>
    <row r="36">
      <c r="A36" s="74" t="n">
        <v>2024</v>
      </c>
      <c r="B36" s="74" t="n">
        <v>1115977</v>
      </c>
      <c r="C36" s="74" t="n">
        <v>36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apple macbook pro mlh 12t con borsa</t>
        </is>
      </c>
      <c r="I36" s="74" t="n">
        <v>0</v>
      </c>
      <c r="J36" s="74" t="n">
        <v>2260.15</v>
      </c>
      <c r="K36" s="74" t="n"/>
      <c r="L36" s="74" t="n"/>
      <c r="M36" s="74" t="n"/>
      <c r="N36" s="74" t="inlineStr">
        <is>
          <t>03-LUG-17</t>
        </is>
      </c>
      <c r="O36" s="74" t="inlineStr">
        <is>
          <t>31-DIC-24</t>
        </is>
      </c>
      <c r="P36" s="74" t="n"/>
      <c r="Q36" s="74" t="n"/>
      <c r="R36" s="74" t="n"/>
    </row>
    <row r="37">
      <c r="A37" s="74" t="n">
        <v>2024</v>
      </c>
      <c r="B37" s="74" t="n">
        <v>833713</v>
      </c>
      <c r="C37" s="74" t="n">
        <v>60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NOTEBOOK ASUS NB K50IJ-SX228X T6670</t>
        </is>
      </c>
      <c r="I37" s="74" t="n">
        <v>0</v>
      </c>
      <c r="J37" s="74" t="n">
        <v>800</v>
      </c>
      <c r="K37" s="74" t="n"/>
      <c r="L37" s="74" t="n"/>
      <c r="M37" s="74" t="n"/>
      <c r="N37" s="74" t="inlineStr">
        <is>
          <t>29-DIC-09</t>
        </is>
      </c>
      <c r="O37" s="74" t="inlineStr">
        <is>
          <t>31-DIC-24</t>
        </is>
      </c>
      <c r="P37" s="74" t="n"/>
      <c r="Q37" s="74" t="n"/>
      <c r="R37" s="74" t="n"/>
    </row>
    <row r="38">
      <c r="A38" s="74" t="n">
        <v>2024</v>
      </c>
      <c r="B38" s="74" t="n">
        <v>921199</v>
      </c>
      <c r="C38" s="74" t="n">
        <v>99</v>
      </c>
      <c r="D38" s="74" t="inlineStr">
        <is>
          <t>Inventario Cat. 1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Armadio Metallico</t>
        </is>
      </c>
      <c r="I38" s="74" t="n">
        <v>76.83</v>
      </c>
      <c r="J38" s="74" t="n">
        <v>76.83</v>
      </c>
      <c r="K38" s="74" t="n"/>
      <c r="L38" s="74" t="n"/>
      <c r="M38" s="74" t="n"/>
      <c r="N38" s="74" t="inlineStr">
        <is>
          <t>31-DIC-78</t>
        </is>
      </c>
      <c r="O38" s="74" t="inlineStr">
        <is>
          <t>31-DIC-24</t>
        </is>
      </c>
      <c r="P38" s="74" t="n"/>
      <c r="Q38" s="74" t="n"/>
      <c r="R38" s="74" t="n"/>
    </row>
    <row r="39">
      <c r="A39" s="74" t="n">
        <v>2024</v>
      </c>
      <c r="B39" s="74" t="n">
        <v>921224</v>
      </c>
      <c r="C39" s="74" t="n">
        <v>118</v>
      </c>
      <c r="D39" s="74" t="inlineStr">
        <is>
          <t>Inventario Cat. 1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Libreria</t>
        </is>
      </c>
      <c r="I39" s="74" t="n">
        <v>294.38</v>
      </c>
      <c r="J39" s="74" t="n">
        <v>294.38</v>
      </c>
      <c r="K39" s="74" t="n"/>
      <c r="L39" s="74" t="n"/>
      <c r="M39" s="74" t="n"/>
      <c r="N39" s="74" t="inlineStr">
        <is>
          <t>31-DIC-79</t>
        </is>
      </c>
      <c r="O39" s="74" t="inlineStr">
        <is>
          <t>31-DIC-24</t>
        </is>
      </c>
      <c r="P39" s="74" t="n"/>
      <c r="Q39" s="74" t="n"/>
      <c r="R39" s="74" t="n"/>
    </row>
    <row r="40">
      <c r="A40" s="74" t="n">
        <v>2024</v>
      </c>
      <c r="B40" s="74" t="n">
        <v>921232</v>
      </c>
      <c r="C40" s="74" t="n">
        <v>120</v>
      </c>
      <c r="D40" s="74" t="inlineStr">
        <is>
          <t>Inventario Cat. 1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Libreria</t>
        </is>
      </c>
      <c r="I40" s="74" t="n">
        <v>574.04</v>
      </c>
      <c r="J40" s="74" t="n">
        <v>574.04</v>
      </c>
      <c r="K40" s="74" t="n"/>
      <c r="L40" s="74" t="n"/>
      <c r="M40" s="74" t="n"/>
      <c r="N40" s="74" t="inlineStr">
        <is>
          <t>31-DIC-79</t>
        </is>
      </c>
      <c r="O40" s="74" t="inlineStr">
        <is>
          <t>31-DIC-24</t>
        </is>
      </c>
      <c r="P40" s="74" t="n"/>
      <c r="Q40" s="74" t="n"/>
      <c r="R40" s="74" t="n"/>
    </row>
    <row r="41">
      <c r="A41" s="74" t="n">
        <v>2024</v>
      </c>
      <c r="B41" s="74" t="n">
        <v>921240</v>
      </c>
      <c r="C41" s="74" t="n">
        <v>123</v>
      </c>
      <c r="D41" s="74" t="inlineStr">
        <is>
          <t>Inventario Cat. 1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Libreria</t>
        </is>
      </c>
      <c r="I41" s="74" t="n">
        <v>637.62</v>
      </c>
      <c r="J41" s="74" t="n">
        <v>637.62</v>
      </c>
      <c r="K41" s="74" t="n"/>
      <c r="L41" s="74" t="n"/>
      <c r="M41" s="74" t="n"/>
      <c r="N41" s="74" t="inlineStr">
        <is>
          <t>31-DIC-79</t>
        </is>
      </c>
      <c r="O41" s="74" t="inlineStr">
        <is>
          <t>31-DIC-24</t>
        </is>
      </c>
      <c r="P41" s="74" t="n"/>
      <c r="Q41" s="74" t="n"/>
      <c r="R41" s="74" t="n"/>
    </row>
    <row r="42">
      <c r="A42" s="74" t="n">
        <v>2024</v>
      </c>
      <c r="B42" s="74" t="n">
        <v>921315</v>
      </c>
      <c r="C42" s="74" t="n">
        <v>155</v>
      </c>
      <c r="D42" s="74" t="inlineStr">
        <is>
          <t>Inventario Cat. 1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Porta Telefono</t>
        </is>
      </c>
      <c r="I42" s="74" t="n">
        <v>39.04</v>
      </c>
      <c r="J42" s="74" t="n">
        <v>39.04</v>
      </c>
      <c r="K42" s="74" t="n"/>
      <c r="L42" s="74" t="n"/>
      <c r="M42" s="74" t="n"/>
      <c r="N42" s="74" t="inlineStr">
        <is>
          <t>31-DIC-81</t>
        </is>
      </c>
      <c r="O42" s="74" t="inlineStr">
        <is>
          <t>31-DIC-24</t>
        </is>
      </c>
      <c r="P42" s="74" t="n"/>
      <c r="Q42" s="74" t="n"/>
      <c r="R42" s="74" t="n"/>
    </row>
    <row r="43">
      <c r="A43" s="74" t="n">
        <v>2024</v>
      </c>
      <c r="B43" s="74" t="n">
        <v>921317</v>
      </c>
      <c r="C43" s="74" t="n">
        <v>157</v>
      </c>
      <c r="D43" s="74" t="inlineStr">
        <is>
          <t>Inventario Cat. 1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Porta Telefono</t>
        </is>
      </c>
      <c r="I43" s="74" t="n">
        <v>39.04</v>
      </c>
      <c r="J43" s="74" t="n">
        <v>39.04</v>
      </c>
      <c r="K43" s="74" t="n"/>
      <c r="L43" s="74" t="n"/>
      <c r="M43" s="74" t="n"/>
      <c r="N43" s="74" t="inlineStr">
        <is>
          <t>31-DIC-81</t>
        </is>
      </c>
      <c r="O43" s="74" t="inlineStr">
        <is>
          <t>31-DIC-24</t>
        </is>
      </c>
      <c r="P43" s="74" t="n"/>
      <c r="Q43" s="74" t="n"/>
      <c r="R43" s="74" t="n"/>
    </row>
    <row r="44">
      <c r="A44" s="74" t="n">
        <v>2024</v>
      </c>
      <c r="B44" s="74" t="n">
        <v>921430</v>
      </c>
      <c r="C44" s="74" t="n">
        <v>172</v>
      </c>
      <c r="D44" s="74" t="inlineStr">
        <is>
          <t>Inventario Cat. 1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Tavolo dattilo</t>
        </is>
      </c>
      <c r="I44" s="74" t="n">
        <v>38.21</v>
      </c>
      <c r="J44" s="74" t="n">
        <v>38.21</v>
      </c>
      <c r="K44" s="74" t="n"/>
      <c r="L44" s="74" t="n"/>
      <c r="M44" s="74" t="n"/>
      <c r="N44" s="74" t="inlineStr">
        <is>
          <t>31-DIC-82</t>
        </is>
      </c>
      <c r="O44" s="74" t="inlineStr">
        <is>
          <t>31-DIC-24</t>
        </is>
      </c>
      <c r="P44" s="74" t="n"/>
      <c r="Q44" s="74" t="n"/>
      <c r="R44" s="74" t="n"/>
    </row>
    <row r="45">
      <c r="A45" s="74" t="n">
        <v>2024</v>
      </c>
      <c r="B45" s="74" t="n">
        <v>921436</v>
      </c>
      <c r="C45" s="74" t="n">
        <v>174</v>
      </c>
      <c r="D45" s="74" t="inlineStr">
        <is>
          <t>Inventario Cat. 1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Porta Telefono</t>
        </is>
      </c>
      <c r="I45" s="74" t="n">
        <v>22.05</v>
      </c>
      <c r="J45" s="74" t="n">
        <v>22.05</v>
      </c>
      <c r="K45" s="74" t="n"/>
      <c r="L45" s="74" t="n"/>
      <c r="M45" s="74" t="n"/>
      <c r="N45" s="74" t="inlineStr">
        <is>
          <t>31-DIC-82</t>
        </is>
      </c>
      <c r="O45" s="74" t="inlineStr">
        <is>
          <t>31-DIC-24</t>
        </is>
      </c>
      <c r="P45" s="74" t="n"/>
      <c r="Q45" s="74" t="n"/>
      <c r="R45" s="74" t="n"/>
    </row>
    <row r="46">
      <c r="A46" s="74" t="n">
        <v>2024</v>
      </c>
      <c r="B46" s="74" t="n">
        <v>921437</v>
      </c>
      <c r="C46" s="74" t="n">
        <v>175</v>
      </c>
      <c r="D46" s="74" t="inlineStr">
        <is>
          <t>Inventario Cat. 1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Porta Telefono</t>
        </is>
      </c>
      <c r="I46" s="74" t="n">
        <v>22.05</v>
      </c>
      <c r="J46" s="74" t="n">
        <v>22.05</v>
      </c>
      <c r="K46" s="74" t="n"/>
      <c r="L46" s="74" t="n"/>
      <c r="M46" s="74" t="n"/>
      <c r="N46" s="74" t="inlineStr">
        <is>
          <t>31-DIC-82</t>
        </is>
      </c>
      <c r="O46" s="74" t="inlineStr">
        <is>
          <t>31-DIC-24</t>
        </is>
      </c>
      <c r="P46" s="74" t="n"/>
      <c r="Q46" s="74" t="n"/>
      <c r="R46" s="74" t="n"/>
    </row>
    <row r="47">
      <c r="A47" s="74" t="n">
        <v>2024</v>
      </c>
      <c r="B47" s="74" t="n">
        <v>921438</v>
      </c>
      <c r="C47" s="74" t="n">
        <v>176</v>
      </c>
      <c r="D47" s="74" t="inlineStr">
        <is>
          <t>Inventario Cat. 1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Porta Telefono</t>
        </is>
      </c>
      <c r="I47" s="74" t="n">
        <v>22.05</v>
      </c>
      <c r="J47" s="74" t="n">
        <v>22.05</v>
      </c>
      <c r="K47" s="74" t="n"/>
      <c r="L47" s="74" t="n"/>
      <c r="M47" s="74" t="n"/>
      <c r="N47" s="74" t="inlineStr">
        <is>
          <t>31-DIC-82</t>
        </is>
      </c>
      <c r="O47" s="74" t="inlineStr">
        <is>
          <t>31-DIC-24</t>
        </is>
      </c>
      <c r="P47" s="74" t="n"/>
      <c r="Q47" s="74" t="n"/>
      <c r="R47" s="74" t="n"/>
    </row>
    <row r="48">
      <c r="A48" s="74" t="n">
        <v>2024</v>
      </c>
      <c r="B48" s="74" t="n">
        <v>921442</v>
      </c>
      <c r="C48" s="74" t="n">
        <v>180</v>
      </c>
      <c r="D48" s="74" t="inlineStr">
        <is>
          <t>Inventario Cat. 1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Porta Telefono</t>
        </is>
      </c>
      <c r="I48" s="74" t="n">
        <v>22.05</v>
      </c>
      <c r="J48" s="74" t="n">
        <v>22.05</v>
      </c>
      <c r="K48" s="74" t="n"/>
      <c r="L48" s="74" t="n"/>
      <c r="M48" s="74" t="n"/>
      <c r="N48" s="74" t="inlineStr">
        <is>
          <t>31-DIC-82</t>
        </is>
      </c>
      <c r="O48" s="74" t="inlineStr">
        <is>
          <t>31-DIC-24</t>
        </is>
      </c>
      <c r="P48" s="74" t="n"/>
      <c r="Q48" s="74" t="n"/>
      <c r="R48" s="74" t="n"/>
    </row>
    <row r="49">
      <c r="A49" s="74" t="n">
        <v>2024</v>
      </c>
      <c r="B49" s="74" t="n">
        <v>921452</v>
      </c>
      <c r="C49" s="74" t="n">
        <v>189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Calcolatrice</t>
        </is>
      </c>
      <c r="I49" s="74" t="n">
        <v>144.68</v>
      </c>
      <c r="J49" s="74" t="n">
        <v>144.68</v>
      </c>
      <c r="K49" s="74" t="n"/>
      <c r="L49" s="74" t="n"/>
      <c r="M49" s="74" t="n"/>
      <c r="N49" s="74" t="inlineStr">
        <is>
          <t>31-DIC-82</t>
        </is>
      </c>
      <c r="O49" s="74" t="inlineStr">
        <is>
          <t>09-DIC-24</t>
        </is>
      </c>
      <c r="P49" s="74" t="n"/>
      <c r="Q49" s="74" t="n"/>
      <c r="R49" s="74" t="n"/>
    </row>
    <row r="50">
      <c r="A50" s="74" t="n">
        <v>2024</v>
      </c>
      <c r="B50" s="74" t="n">
        <v>921465</v>
      </c>
      <c r="C50" s="74" t="n">
        <v>194</v>
      </c>
      <c r="D50" s="74" t="inlineStr">
        <is>
          <t>Inventario Cat. 1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Scrivania</t>
        </is>
      </c>
      <c r="I50" s="74" t="n">
        <v>177.76</v>
      </c>
      <c r="J50" s="74" t="n">
        <v>177.76</v>
      </c>
      <c r="K50" s="74" t="n"/>
      <c r="L50" s="74" t="n"/>
      <c r="M50" s="74" t="n"/>
      <c r="N50" s="74" t="inlineStr">
        <is>
          <t>31-DIC-82</t>
        </is>
      </c>
      <c r="O50" s="74" t="inlineStr">
        <is>
          <t>31-DIC-24</t>
        </is>
      </c>
      <c r="P50" s="74" t="n"/>
      <c r="Q50" s="74" t="n"/>
      <c r="R50" s="74" t="n"/>
    </row>
    <row r="51">
      <c r="A51" s="74" t="n">
        <v>2024</v>
      </c>
      <c r="B51" s="74" t="n">
        <v>921496</v>
      </c>
      <c r="C51" s="74" t="n">
        <v>216</v>
      </c>
      <c r="D51" s="74" t="inlineStr">
        <is>
          <t>Inventario Cat. 1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Tappeto</t>
        </is>
      </c>
      <c r="I51" s="74" t="n">
        <v>178.48</v>
      </c>
      <c r="J51" s="74" t="n">
        <v>178.48</v>
      </c>
      <c r="K51" s="74" t="n"/>
      <c r="L51" s="74" t="n"/>
      <c r="M51" s="74" t="n"/>
      <c r="N51" s="74" t="inlineStr">
        <is>
          <t>31-DIC-83</t>
        </is>
      </c>
      <c r="O51" s="74" t="inlineStr">
        <is>
          <t>09-DIC-24</t>
        </is>
      </c>
      <c r="P51" s="74" t="n"/>
      <c r="Q51" s="74" t="n"/>
      <c r="R51" s="74" t="n"/>
    </row>
    <row r="52">
      <c r="A52" s="74" t="n">
        <v>2024</v>
      </c>
      <c r="B52" s="74" t="n">
        <v>921497</v>
      </c>
      <c r="C52" s="74" t="n">
        <v>217</v>
      </c>
      <c r="D52" s="74" t="inlineStr">
        <is>
          <t>Inventario Cat. 1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Tappeto</t>
        </is>
      </c>
      <c r="I52" s="74" t="n">
        <v>178.48</v>
      </c>
      <c r="J52" s="74" t="n">
        <v>178.48</v>
      </c>
      <c r="K52" s="74" t="n"/>
      <c r="L52" s="74" t="n"/>
      <c r="M52" s="74" t="n"/>
      <c r="N52" s="74" t="inlineStr">
        <is>
          <t>31-DIC-83</t>
        </is>
      </c>
      <c r="O52" s="74" t="inlineStr">
        <is>
          <t>09-DIC-24</t>
        </is>
      </c>
      <c r="P52" s="74" t="n"/>
      <c r="Q52" s="74" t="n"/>
      <c r="R52" s="74" t="n"/>
    </row>
    <row r="53">
      <c r="A53" s="74" t="n">
        <v>2024</v>
      </c>
      <c r="B53" s="74" t="n">
        <v>921592</v>
      </c>
      <c r="C53" s="74" t="n">
        <v>226</v>
      </c>
      <c r="D53" s="74" t="inlineStr">
        <is>
          <t>Inventario Cat. 1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Tavolo da disegno</t>
        </is>
      </c>
      <c r="I53" s="74" t="n">
        <v>139.03</v>
      </c>
      <c r="J53" s="74" t="n">
        <v>139.03</v>
      </c>
      <c r="K53" s="74" t="n"/>
      <c r="L53" s="74" t="n"/>
      <c r="M53" s="74" t="n"/>
      <c r="N53" s="74" t="inlineStr">
        <is>
          <t>31-DIC-84</t>
        </is>
      </c>
      <c r="O53" s="74" t="inlineStr">
        <is>
          <t>31-DIC-24</t>
        </is>
      </c>
      <c r="P53" s="74" t="n"/>
      <c r="Q53" s="74" t="n"/>
      <c r="R53" s="74" t="n"/>
    </row>
    <row r="54">
      <c r="A54" s="74" t="n">
        <v>2024</v>
      </c>
      <c r="B54" s="74" t="n">
        <v>921594</v>
      </c>
      <c r="C54" s="74" t="n">
        <v>227</v>
      </c>
      <c r="D54" s="74" t="inlineStr">
        <is>
          <t>Inventario Cat. 1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Planimetro</t>
        </is>
      </c>
      <c r="I54" s="74" t="n">
        <v>153.69</v>
      </c>
      <c r="J54" s="74" t="n">
        <v>153.69</v>
      </c>
      <c r="K54" s="74" t="n"/>
      <c r="L54" s="74" t="n"/>
      <c r="M54" s="74" t="n"/>
      <c r="N54" s="74" t="inlineStr">
        <is>
          <t>31-DIC-84</t>
        </is>
      </c>
      <c r="O54" s="74" t="inlineStr">
        <is>
          <t>31-DIC-24</t>
        </is>
      </c>
      <c r="P54" s="74" t="n"/>
      <c r="Q54" s="74" t="n"/>
      <c r="R54" s="74" t="n"/>
    </row>
    <row r="55">
      <c r="A55" s="74" t="n">
        <v>2024</v>
      </c>
      <c r="B55" s="74" t="n">
        <v>922215</v>
      </c>
      <c r="C55" s="74" t="n">
        <v>229</v>
      </c>
      <c r="D55" s="74" t="inlineStr">
        <is>
          <t>Inventario Cat. 1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Lume da Tavolo</t>
        </is>
      </c>
      <c r="I55" s="74" t="n">
        <v>13.24</v>
      </c>
      <c r="J55" s="74" t="n">
        <v>13.37</v>
      </c>
      <c r="K55" s="74" t="n"/>
      <c r="L55" s="74" t="n"/>
      <c r="M55" s="74" t="n"/>
      <c r="N55" s="74" t="inlineStr">
        <is>
          <t>31-DIC-88</t>
        </is>
      </c>
      <c r="O55" s="74" t="inlineStr">
        <is>
          <t>31-DIC-24</t>
        </is>
      </c>
      <c r="P55" s="74" t="n"/>
      <c r="Q55" s="74" t="n"/>
      <c r="R55" s="74" t="n"/>
    </row>
    <row r="56">
      <c r="A56" s="74" t="n">
        <v>2024</v>
      </c>
      <c r="B56" s="74" t="n">
        <v>922422</v>
      </c>
      <c r="C56" s="74" t="n">
        <v>234</v>
      </c>
      <c r="D56" s="74" t="inlineStr">
        <is>
          <t>Inventario Cat. 1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 xml:space="preserve">Tavolo   </t>
        </is>
      </c>
      <c r="I56" s="74" t="n">
        <v>162.89</v>
      </c>
      <c r="J56" s="74" t="n">
        <v>164.54</v>
      </c>
      <c r="K56" s="74" t="n"/>
      <c r="L56" s="74" t="n"/>
      <c r="M56" s="74" t="n"/>
      <c r="N56" s="74" t="inlineStr">
        <is>
          <t>31-DIC-88</t>
        </is>
      </c>
      <c r="O56" s="74" t="inlineStr">
        <is>
          <t>31-DIC-24</t>
        </is>
      </c>
      <c r="P56" s="74" t="n"/>
      <c r="Q56" s="74" t="n"/>
      <c r="R56" s="74" t="n"/>
    </row>
    <row r="57">
      <c r="A57" s="74" t="n">
        <v>2024</v>
      </c>
      <c r="B57" s="74" t="n">
        <v>924237</v>
      </c>
      <c r="C57" s="74" t="n">
        <v>311</v>
      </c>
      <c r="D57" s="74" t="inlineStr">
        <is>
          <t>Inventario Cat. 1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Poltrona</t>
        </is>
      </c>
      <c r="I57" s="74" t="n">
        <v>869.88</v>
      </c>
      <c r="J57" s="74" t="n">
        <v>950.6900000000001</v>
      </c>
      <c r="K57" s="74" t="n"/>
      <c r="L57" s="74" t="n"/>
      <c r="M57" s="74" t="n"/>
      <c r="N57" s="74" t="inlineStr">
        <is>
          <t>31-DIC-91</t>
        </is>
      </c>
      <c r="O57" s="74" t="inlineStr">
        <is>
          <t>31-DIC-24</t>
        </is>
      </c>
      <c r="P57" s="74" t="n"/>
      <c r="Q57" s="74" t="n"/>
      <c r="R57" s="74" t="n"/>
    </row>
    <row r="58">
      <c r="A58" s="74" t="n">
        <v>2024</v>
      </c>
      <c r="B58" s="74" t="n">
        <v>924238</v>
      </c>
      <c r="C58" s="74" t="n">
        <v>312</v>
      </c>
      <c r="D58" s="74" t="inlineStr">
        <is>
          <t>Inventario Cat. 1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Poltrona</t>
        </is>
      </c>
      <c r="I58" s="74" t="n">
        <v>869.88</v>
      </c>
      <c r="J58" s="74" t="n">
        <v>950.6900000000001</v>
      </c>
      <c r="K58" s="74" t="n"/>
      <c r="L58" s="74" t="n"/>
      <c r="M58" s="74" t="n"/>
      <c r="N58" s="74" t="inlineStr">
        <is>
          <t>31-DIC-91</t>
        </is>
      </c>
      <c r="O58" s="74" t="inlineStr">
        <is>
          <t>31-DIC-24</t>
        </is>
      </c>
      <c r="P58" s="74" t="n"/>
      <c r="Q58" s="74" t="n"/>
      <c r="R58" s="74" t="n"/>
    </row>
    <row r="59">
      <c r="A59" s="74" t="n">
        <v>2024</v>
      </c>
      <c r="B59" s="74" t="n">
        <v>924254</v>
      </c>
      <c r="C59" s="74" t="n">
        <v>313</v>
      </c>
      <c r="D59" s="74" t="inlineStr">
        <is>
          <t>Inventario Cat. 1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Tavolo riunioni</t>
        </is>
      </c>
      <c r="I59" s="74" t="n">
        <v>2080.66</v>
      </c>
      <c r="J59" s="74" t="n">
        <v>2273.95</v>
      </c>
      <c r="K59" s="74" t="n"/>
      <c r="L59" s="74" t="n"/>
      <c r="M59" s="74" t="n"/>
      <c r="N59" s="74" t="inlineStr">
        <is>
          <t>31-DIC-91</t>
        </is>
      </c>
      <c r="O59" s="74" t="inlineStr">
        <is>
          <t>31-DIC-24</t>
        </is>
      </c>
      <c r="P59" s="74" t="n"/>
      <c r="Q59" s="74" t="n"/>
      <c r="R59" s="74" t="n"/>
    </row>
    <row r="60">
      <c r="A60" s="74" t="n">
        <v>2024</v>
      </c>
      <c r="B60" s="74" t="n">
        <v>924256</v>
      </c>
      <c r="C60" s="74" t="n">
        <v>314</v>
      </c>
      <c r="D60" s="74" t="inlineStr">
        <is>
          <t>Inventario Cat. 1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Poltrona</t>
        </is>
      </c>
      <c r="I60" s="74" t="n">
        <v>955.98</v>
      </c>
      <c r="J60" s="74" t="n">
        <v>1044.79</v>
      </c>
      <c r="K60" s="74" t="n"/>
      <c r="L60" s="74" t="n"/>
      <c r="M60" s="74" t="n"/>
      <c r="N60" s="74" t="inlineStr">
        <is>
          <t>31-DIC-91</t>
        </is>
      </c>
      <c r="O60" s="74" t="inlineStr">
        <is>
          <t>31-DIC-24</t>
        </is>
      </c>
      <c r="P60" s="74" t="n"/>
      <c r="Q60" s="74" t="n"/>
      <c r="R60" s="74" t="n"/>
    </row>
    <row r="61">
      <c r="A61" s="74" t="n">
        <v>2024</v>
      </c>
      <c r="B61" s="74" t="n">
        <v>924257</v>
      </c>
      <c r="C61" s="74" t="n">
        <v>315</v>
      </c>
      <c r="D61" s="74" t="inlineStr">
        <is>
          <t>Inventario Cat. 1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Poltrona</t>
        </is>
      </c>
      <c r="I61" s="74" t="n">
        <v>955.98</v>
      </c>
      <c r="J61" s="74" t="n">
        <v>1044.79</v>
      </c>
      <c r="K61" s="74" t="n"/>
      <c r="L61" s="74" t="n"/>
      <c r="M61" s="74" t="n"/>
      <c r="N61" s="74" t="inlineStr">
        <is>
          <t>31-DIC-91</t>
        </is>
      </c>
      <c r="O61" s="74" t="inlineStr">
        <is>
          <t>31-DIC-24</t>
        </is>
      </c>
      <c r="P61" s="74" t="n"/>
      <c r="Q61" s="74" t="n"/>
      <c r="R61" s="74" t="n"/>
    </row>
    <row r="62">
      <c r="A62" s="74" t="n">
        <v>2024</v>
      </c>
      <c r="B62" s="74" t="n">
        <v>924312</v>
      </c>
      <c r="C62" s="74" t="n">
        <v>320</v>
      </c>
      <c r="D62" s="74" t="inlineStr">
        <is>
          <t>Inventario Cat. 1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Poltrona</t>
        </is>
      </c>
      <c r="I62" s="74" t="n">
        <v>506.1</v>
      </c>
      <c r="J62" s="74" t="n">
        <v>553.12</v>
      </c>
      <c r="K62" s="74" t="n"/>
      <c r="L62" s="74" t="n"/>
      <c r="M62" s="74" t="n"/>
      <c r="N62" s="74" t="inlineStr">
        <is>
          <t>31-DIC-91</t>
        </is>
      </c>
      <c r="O62" s="74" t="inlineStr">
        <is>
          <t>31-DIC-24</t>
        </is>
      </c>
      <c r="P62" s="74" t="n"/>
      <c r="Q62" s="74" t="n"/>
      <c r="R62" s="74" t="n"/>
    </row>
    <row r="63">
      <c r="A63" s="74" t="n">
        <v>2024</v>
      </c>
      <c r="B63" s="74" t="n">
        <v>924710</v>
      </c>
      <c r="C63" s="74" t="n">
        <v>330</v>
      </c>
      <c r="D63" s="74" t="inlineStr">
        <is>
          <t>Inventario Cat. 1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Scrivania</t>
        </is>
      </c>
      <c r="I63" s="74" t="n">
        <v>972.85</v>
      </c>
      <c r="J63" s="74" t="n">
        <v>1063.22</v>
      </c>
      <c r="K63" s="74" t="n"/>
      <c r="L63" s="74" t="n"/>
      <c r="M63" s="74" t="n"/>
      <c r="N63" s="74" t="inlineStr">
        <is>
          <t>31-DIC-91</t>
        </is>
      </c>
      <c r="O63" s="74" t="inlineStr">
        <is>
          <t>31-DIC-24</t>
        </is>
      </c>
      <c r="P63" s="74" t="n"/>
      <c r="Q63" s="74" t="n"/>
      <c r="R63" s="74" t="n"/>
    </row>
    <row r="64">
      <c r="A64" s="74" t="n">
        <v>2024</v>
      </c>
      <c r="B64" s="74" t="n">
        <v>924735</v>
      </c>
      <c r="C64" s="74" t="n">
        <v>331</v>
      </c>
      <c r="D64" s="74" t="inlineStr">
        <is>
          <t>Inventario Cat. 1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Scrivania</t>
        </is>
      </c>
      <c r="I64" s="74" t="n">
        <v>787.27</v>
      </c>
      <c r="J64" s="74" t="n">
        <v>860.41</v>
      </c>
      <c r="K64" s="74" t="n"/>
      <c r="L64" s="74" t="n"/>
      <c r="M64" s="74" t="n"/>
      <c r="N64" s="74" t="inlineStr">
        <is>
          <t>31-DIC-91</t>
        </is>
      </c>
      <c r="O64" s="74" t="inlineStr">
        <is>
          <t>31-DIC-24</t>
        </is>
      </c>
      <c r="P64" s="74" t="n"/>
      <c r="Q64" s="74" t="n"/>
      <c r="R64" s="74" t="n"/>
    </row>
    <row r="65">
      <c r="A65" s="74" t="n">
        <v>2024</v>
      </c>
      <c r="B65" s="74" t="n">
        <v>924762</v>
      </c>
      <c r="C65" s="74" t="n">
        <v>335</v>
      </c>
      <c r="D65" s="74" t="inlineStr">
        <is>
          <t>Inventario Cat. 1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Poltrona</t>
        </is>
      </c>
      <c r="I65" s="74" t="n">
        <v>168.7</v>
      </c>
      <c r="J65" s="74" t="n">
        <v>184.37</v>
      </c>
      <c r="K65" s="74" t="n"/>
      <c r="L65" s="74" t="n"/>
      <c r="M65" s="74" t="n"/>
      <c r="N65" s="74" t="inlineStr">
        <is>
          <t>31-DIC-91</t>
        </is>
      </c>
      <c r="O65" s="74" t="inlineStr">
        <is>
          <t>31-DIC-24</t>
        </is>
      </c>
      <c r="P65" s="74" t="n"/>
      <c r="Q65" s="74" t="n"/>
      <c r="R65" s="74" t="n"/>
    </row>
    <row r="66">
      <c r="A66" s="74" t="n">
        <v>2024</v>
      </c>
      <c r="B66" s="74" t="n">
        <v>924777</v>
      </c>
      <c r="C66" s="74" t="n">
        <v>337</v>
      </c>
      <c r="D66" s="74" t="inlineStr">
        <is>
          <t>Inventario Cat. 1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Tavolo da salotto</t>
        </is>
      </c>
      <c r="I66" s="74" t="n">
        <v>539.85</v>
      </c>
      <c r="J66" s="74" t="n">
        <v>590</v>
      </c>
      <c r="K66" s="74" t="n"/>
      <c r="L66" s="74" t="n"/>
      <c r="M66" s="74" t="n"/>
      <c r="N66" s="74" t="inlineStr">
        <is>
          <t>31-DIC-91</t>
        </is>
      </c>
      <c r="O66" s="74" t="inlineStr">
        <is>
          <t>31-DIC-24</t>
        </is>
      </c>
      <c r="P66" s="74" t="n"/>
      <c r="Q66" s="74" t="n"/>
      <c r="R66" s="74" t="n"/>
    </row>
    <row r="67">
      <c r="A67" s="74" t="n">
        <v>2024</v>
      </c>
      <c r="B67" s="74" t="n">
        <v>924870</v>
      </c>
      <c r="C67" s="74" t="n">
        <v>338</v>
      </c>
      <c r="D67" s="74" t="inlineStr">
        <is>
          <t>Inventario Cat. 1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Poltrona</t>
        </is>
      </c>
      <c r="I67" s="74" t="n">
        <v>124.16</v>
      </c>
      <c r="J67" s="74" t="n">
        <v>135.7</v>
      </c>
      <c r="K67" s="74" t="n"/>
      <c r="L67" s="74" t="n"/>
      <c r="M67" s="74" t="n"/>
      <c r="N67" s="74" t="inlineStr">
        <is>
          <t>31-DIC-91</t>
        </is>
      </c>
      <c r="O67" s="74" t="inlineStr">
        <is>
          <t>31-DIC-24</t>
        </is>
      </c>
      <c r="P67" s="74" t="n"/>
      <c r="Q67" s="74" t="n"/>
      <c r="R67" s="74" t="n"/>
    </row>
    <row r="68">
      <c r="A68" s="74" t="n">
        <v>2024</v>
      </c>
      <c r="B68" s="74" t="n">
        <v>924899</v>
      </c>
      <c r="C68" s="74" t="n">
        <v>342</v>
      </c>
      <c r="D68" s="74" t="inlineStr">
        <is>
          <t>Inventario Cat. 1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Libreria</t>
        </is>
      </c>
      <c r="I68" s="74" t="n">
        <v>719.79</v>
      </c>
      <c r="J68" s="74" t="n">
        <v>786.66</v>
      </c>
      <c r="K68" s="74" t="n"/>
      <c r="L68" s="74" t="n"/>
      <c r="M68" s="74" t="n"/>
      <c r="N68" s="74" t="inlineStr">
        <is>
          <t>31-DIC-91</t>
        </is>
      </c>
      <c r="O68" s="74" t="inlineStr">
        <is>
          <t>31-DIC-24</t>
        </is>
      </c>
      <c r="P68" s="74" t="n"/>
      <c r="Q68" s="74" t="n"/>
      <c r="R68" s="74" t="n"/>
    </row>
    <row r="69">
      <c r="A69" s="74" t="n">
        <v>2024</v>
      </c>
      <c r="B69" s="74" t="n">
        <v>924907</v>
      </c>
      <c r="C69" s="74" t="n">
        <v>344</v>
      </c>
      <c r="D69" s="74" t="inlineStr">
        <is>
          <t>Inventario Cat. 1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Libreria</t>
        </is>
      </c>
      <c r="I69" s="74" t="n">
        <v>719.79</v>
      </c>
      <c r="J69" s="74" t="n">
        <v>786.66</v>
      </c>
      <c r="K69" s="74" t="n"/>
      <c r="L69" s="74" t="n"/>
      <c r="M69" s="74" t="n"/>
      <c r="N69" s="74" t="inlineStr">
        <is>
          <t>31-DIC-91</t>
        </is>
      </c>
      <c r="O69" s="74" t="inlineStr">
        <is>
          <t>31-DIC-24</t>
        </is>
      </c>
      <c r="P69" s="74" t="n"/>
      <c r="Q69" s="74" t="n"/>
      <c r="R69" s="74" t="n"/>
    </row>
    <row r="70">
      <c r="A70" s="74" t="n">
        <v>2024</v>
      </c>
      <c r="B70" s="74" t="n">
        <v>925013</v>
      </c>
      <c r="C70" s="74" t="n">
        <v>355</v>
      </c>
      <c r="D70" s="74" t="inlineStr">
        <is>
          <t>Inventario Cat. 1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Libreria</t>
        </is>
      </c>
      <c r="I70" s="74" t="n">
        <v>1630.8</v>
      </c>
      <c r="J70" s="74" t="n">
        <v>1782.29</v>
      </c>
      <c r="K70" s="74" t="n"/>
      <c r="L70" s="74" t="n"/>
      <c r="M70" s="74" t="n"/>
      <c r="N70" s="74" t="inlineStr">
        <is>
          <t>31-DIC-91</t>
        </is>
      </c>
      <c r="O70" s="74" t="inlineStr">
        <is>
          <t>31-DIC-24</t>
        </is>
      </c>
      <c r="P70" s="74" t="n"/>
      <c r="Q70" s="74" t="n"/>
      <c r="R70" s="74" t="n"/>
    </row>
    <row r="71">
      <c r="A71" s="74" t="n">
        <v>2024</v>
      </c>
      <c r="B71" s="74" t="n">
        <v>925088</v>
      </c>
      <c r="C71" s="74" t="n">
        <v>363</v>
      </c>
      <c r="D71" s="74" t="inlineStr">
        <is>
          <t>Inventario Cat. 1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Scrivania</t>
        </is>
      </c>
      <c r="I71" s="74" t="n">
        <v>950.52</v>
      </c>
      <c r="J71" s="74" t="n">
        <v>1063.22</v>
      </c>
      <c r="K71" s="74" t="n"/>
      <c r="L71" s="74" t="n"/>
      <c r="M71" s="74" t="n"/>
      <c r="N71" s="74" t="inlineStr">
        <is>
          <t>31-DIC-92</t>
        </is>
      </c>
      <c r="O71" s="74" t="inlineStr">
        <is>
          <t>31-DIC-24</t>
        </is>
      </c>
      <c r="P71" s="74" t="n"/>
      <c r="Q71" s="74" t="n"/>
      <c r="R71" s="74" t="n"/>
    </row>
    <row r="72">
      <c r="A72" s="74" t="n">
        <v>2024</v>
      </c>
      <c r="B72" s="74" t="n">
        <v>925136</v>
      </c>
      <c r="C72" s="74" t="n">
        <v>364</v>
      </c>
      <c r="D72" s="74" t="inlineStr">
        <is>
          <t>Inventario Cat. 1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Poltrona</t>
        </is>
      </c>
      <c r="I72" s="74" t="n">
        <v>950.52</v>
      </c>
      <c r="J72" s="74" t="n">
        <v>1063.22</v>
      </c>
      <c r="K72" s="74" t="n"/>
      <c r="L72" s="74" t="n"/>
      <c r="M72" s="74" t="n"/>
      <c r="N72" s="74" t="inlineStr">
        <is>
          <t>31-DIC-92</t>
        </is>
      </c>
      <c r="O72" s="74" t="inlineStr">
        <is>
          <t>31-DIC-24</t>
        </is>
      </c>
      <c r="P72" s="74" t="n"/>
      <c r="Q72" s="74" t="n"/>
      <c r="R72" s="74" t="n"/>
    </row>
    <row r="73">
      <c r="A73" s="74" t="n">
        <v>2024</v>
      </c>
      <c r="B73" s="74" t="n">
        <v>925138</v>
      </c>
      <c r="C73" s="74" t="n">
        <v>365</v>
      </c>
      <c r="D73" s="74" t="inlineStr">
        <is>
          <t>Inventario Cat. 1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Poltrona</t>
        </is>
      </c>
      <c r="I73" s="74" t="n">
        <v>950.52</v>
      </c>
      <c r="J73" s="74" t="n">
        <v>1063.22</v>
      </c>
      <c r="K73" s="74" t="n"/>
      <c r="L73" s="74" t="n"/>
      <c r="M73" s="74" t="n"/>
      <c r="N73" s="74" t="inlineStr">
        <is>
          <t>31-DIC-92</t>
        </is>
      </c>
      <c r="O73" s="74" t="inlineStr">
        <is>
          <t>31-DIC-24</t>
        </is>
      </c>
      <c r="P73" s="74" t="n"/>
      <c r="Q73" s="74" t="n"/>
      <c r="R73" s="74" t="n"/>
    </row>
    <row r="74">
      <c r="A74" s="74" t="n">
        <v>2024</v>
      </c>
      <c r="B74" s="74" t="n">
        <v>925563</v>
      </c>
      <c r="C74" s="74" t="n">
        <v>371</v>
      </c>
      <c r="D74" s="74" t="inlineStr">
        <is>
          <t>Inventario Cat. 1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Sedia</t>
        </is>
      </c>
      <c r="I74" s="74" t="n">
        <v>13.18</v>
      </c>
      <c r="J74" s="74" t="n">
        <v>14.75</v>
      </c>
      <c r="K74" s="74" t="n"/>
      <c r="L74" s="74" t="n"/>
      <c r="M74" s="74" t="n"/>
      <c r="N74" s="74" t="inlineStr">
        <is>
          <t>31-DIC-92</t>
        </is>
      </c>
      <c r="O74" s="74" t="inlineStr">
        <is>
          <t>31-DIC-24</t>
        </is>
      </c>
      <c r="P74" s="74" t="n"/>
      <c r="Q74" s="74" t="n"/>
      <c r="R74" s="74" t="n"/>
    </row>
    <row r="75">
      <c r="A75" s="74" t="n">
        <v>2024</v>
      </c>
      <c r="B75" s="74" t="n">
        <v>925599</v>
      </c>
      <c r="C75" s="74" t="n">
        <v>373</v>
      </c>
      <c r="D75" s="74" t="inlineStr">
        <is>
          <t>Inventario Cat. 1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Scrivania</t>
        </is>
      </c>
      <c r="I75" s="74" t="n">
        <v>1582.38</v>
      </c>
      <c r="J75" s="74" t="n">
        <v>1770</v>
      </c>
      <c r="K75" s="74" t="n"/>
      <c r="L75" s="74" t="n"/>
      <c r="M75" s="74" t="n"/>
      <c r="N75" s="74" t="inlineStr">
        <is>
          <t>31-DIC-92</t>
        </is>
      </c>
      <c r="O75" s="74" t="inlineStr">
        <is>
          <t>31-DIC-24</t>
        </is>
      </c>
      <c r="P75" s="74" t="n"/>
      <c r="Q75" s="74" t="n"/>
      <c r="R75" s="74" t="n"/>
    </row>
    <row r="76">
      <c r="A76" s="74" t="n">
        <v>2024</v>
      </c>
      <c r="B76" s="74" t="n">
        <v>925606</v>
      </c>
      <c r="C76" s="74" t="n">
        <v>376</v>
      </c>
      <c r="D76" s="74" t="inlineStr">
        <is>
          <t>Inventario Cat. 1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Scrivania</t>
        </is>
      </c>
      <c r="I76" s="74" t="n">
        <v>1582.38</v>
      </c>
      <c r="J76" s="74" t="n">
        <v>1770</v>
      </c>
      <c r="K76" s="74" t="n"/>
      <c r="L76" s="74" t="n"/>
      <c r="M76" s="74" t="n"/>
      <c r="N76" s="74" t="inlineStr">
        <is>
          <t>31-DIC-92</t>
        </is>
      </c>
      <c r="O76" s="74" t="inlineStr">
        <is>
          <t>31-DIC-24</t>
        </is>
      </c>
      <c r="P76" s="74" t="n"/>
      <c r="Q76" s="74" t="n"/>
      <c r="R76" s="74" t="n"/>
    </row>
    <row r="77">
      <c r="A77" s="74" t="n">
        <v>2024</v>
      </c>
      <c r="B77" s="74" t="n">
        <v>925609</v>
      </c>
      <c r="C77" s="74" t="n">
        <v>377</v>
      </c>
      <c r="D77" s="74" t="inlineStr">
        <is>
          <t>Inventario Cat. 1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Libreria</t>
        </is>
      </c>
      <c r="I77" s="74" t="n">
        <v>1593.37</v>
      </c>
      <c r="J77" s="74" t="n">
        <v>1782.29</v>
      </c>
      <c r="K77" s="74" t="n"/>
      <c r="L77" s="74" t="n"/>
      <c r="M77" s="74" t="n"/>
      <c r="N77" s="74" t="inlineStr">
        <is>
          <t>31-DIC-92</t>
        </is>
      </c>
      <c r="O77" s="74" t="inlineStr">
        <is>
          <t>31-DIC-24</t>
        </is>
      </c>
      <c r="P77" s="74" t="n"/>
      <c r="Q77" s="74" t="n"/>
      <c r="R77" s="74" t="n"/>
    </row>
    <row r="78">
      <c r="A78" s="74" t="n">
        <v>2024</v>
      </c>
      <c r="B78" s="74" t="n">
        <v>925619</v>
      </c>
      <c r="C78" s="74" t="n">
        <v>379</v>
      </c>
      <c r="D78" s="74" t="inlineStr">
        <is>
          <t>Inventario Cat. 1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Libreria</t>
        </is>
      </c>
      <c r="I78" s="74" t="n">
        <v>1593.37</v>
      </c>
      <c r="J78" s="74" t="n">
        <v>1782.29</v>
      </c>
      <c r="K78" s="74" t="n"/>
      <c r="L78" s="74" t="n"/>
      <c r="M78" s="74" t="n"/>
      <c r="N78" s="74" t="inlineStr">
        <is>
          <t>31-DIC-92</t>
        </is>
      </c>
      <c r="O78" s="74" t="inlineStr">
        <is>
          <t>31-DIC-24</t>
        </is>
      </c>
      <c r="P78" s="74" t="n"/>
      <c r="Q78" s="74" t="n"/>
      <c r="R78" s="74" t="n"/>
    </row>
    <row r="79">
      <c r="A79" s="74" t="n">
        <v>2024</v>
      </c>
      <c r="B79" s="74" t="n">
        <v>925759</v>
      </c>
      <c r="C79" s="74" t="n">
        <v>393</v>
      </c>
      <c r="D79" s="74" t="inlineStr">
        <is>
          <t>Inventario Cat. 1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Tavolinetto da salotto</t>
        </is>
      </c>
      <c r="I79" s="74" t="n">
        <v>338.45</v>
      </c>
      <c r="J79" s="74" t="n">
        <v>378.58</v>
      </c>
      <c r="K79" s="74" t="n"/>
      <c r="L79" s="74" t="n"/>
      <c r="M79" s="74" t="n"/>
      <c r="N79" s="74" t="inlineStr">
        <is>
          <t>31-DIC-92</t>
        </is>
      </c>
      <c r="O79" s="74" t="inlineStr">
        <is>
          <t>31-DIC-24</t>
        </is>
      </c>
      <c r="P79" s="74" t="n"/>
      <c r="Q79" s="74" t="n"/>
      <c r="R79" s="74" t="n"/>
    </row>
    <row r="80">
      <c r="A80" s="74" t="n">
        <v>2024</v>
      </c>
      <c r="B80" s="74" t="n">
        <v>925765</v>
      </c>
      <c r="C80" s="74" t="n">
        <v>397</v>
      </c>
      <c r="D80" s="74" t="inlineStr">
        <is>
          <t>Inventario Cat. 1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Lampada da tavolo</t>
        </is>
      </c>
      <c r="I80" s="74" t="n">
        <v>211.52</v>
      </c>
      <c r="J80" s="74" t="n">
        <v>236.61</v>
      </c>
      <c r="K80" s="74" t="n"/>
      <c r="L80" s="74" t="n"/>
      <c r="M80" s="74" t="n"/>
      <c r="N80" s="74" t="inlineStr">
        <is>
          <t>31-DIC-92</t>
        </is>
      </c>
      <c r="O80" s="74" t="inlineStr">
        <is>
          <t>31-DIC-24</t>
        </is>
      </c>
      <c r="P80" s="74" t="n"/>
      <c r="Q80" s="74" t="n"/>
      <c r="R80" s="74" t="n"/>
    </row>
    <row r="81">
      <c r="A81" s="74" t="n">
        <v>2024</v>
      </c>
      <c r="B81" s="74" t="n">
        <v>925767</v>
      </c>
      <c r="C81" s="74" t="n">
        <v>398</v>
      </c>
      <c r="D81" s="74" t="inlineStr">
        <is>
          <t>Inventario Cat. 1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Mobile basso con frigo</t>
        </is>
      </c>
      <c r="I81" s="74" t="n">
        <v>725.25</v>
      </c>
      <c r="J81" s="74" t="n">
        <v>811.25</v>
      </c>
      <c r="K81" s="74" t="n"/>
      <c r="L81" s="74" t="n"/>
      <c r="M81" s="74" t="n"/>
      <c r="N81" s="74" t="inlineStr">
        <is>
          <t>31-DIC-92</t>
        </is>
      </c>
      <c r="O81" s="74" t="inlineStr">
        <is>
          <t>31-DIC-24</t>
        </is>
      </c>
      <c r="P81" s="74" t="n"/>
      <c r="Q81" s="74" t="n"/>
      <c r="R81" s="74" t="n"/>
    </row>
    <row r="82">
      <c r="A82" s="74" t="n">
        <v>2024</v>
      </c>
      <c r="B82" s="74" t="n">
        <v>925835</v>
      </c>
      <c r="C82" s="74" t="n">
        <v>402</v>
      </c>
      <c r="D82" s="74" t="inlineStr">
        <is>
          <t>Inventario Cat. 1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Sedia</t>
        </is>
      </c>
      <c r="I82" s="74" t="n">
        <v>203.28</v>
      </c>
      <c r="J82" s="74" t="n">
        <v>227.39</v>
      </c>
      <c r="K82" s="74" t="n"/>
      <c r="L82" s="74" t="n"/>
      <c r="M82" s="74" t="n"/>
      <c r="N82" s="74" t="inlineStr">
        <is>
          <t>31-DIC-92</t>
        </is>
      </c>
      <c r="O82" s="74" t="inlineStr">
        <is>
          <t>31-DIC-24</t>
        </is>
      </c>
      <c r="P82" s="74" t="n"/>
      <c r="Q82" s="74" t="n"/>
      <c r="R82" s="74" t="n"/>
    </row>
    <row r="83">
      <c r="A83" s="74" t="n">
        <v>2024</v>
      </c>
      <c r="B83" s="74" t="n">
        <v>925842</v>
      </c>
      <c r="C83" s="74" t="n">
        <v>406</v>
      </c>
      <c r="D83" s="74" t="inlineStr">
        <is>
          <t>Inventario Cat. 1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Sedia</t>
        </is>
      </c>
      <c r="I83" s="74" t="n">
        <v>203.28</v>
      </c>
      <c r="J83" s="74" t="n">
        <v>227.39</v>
      </c>
      <c r="K83" s="74" t="n"/>
      <c r="L83" s="74" t="n"/>
      <c r="M83" s="74" t="n"/>
      <c r="N83" s="74" t="inlineStr">
        <is>
          <t>31-DIC-92</t>
        </is>
      </c>
      <c r="O83" s="74" t="inlineStr">
        <is>
          <t>31-DIC-24</t>
        </is>
      </c>
      <c r="P83" s="74" t="n"/>
      <c r="Q83" s="74" t="n"/>
      <c r="R83" s="74" t="n"/>
    </row>
    <row r="84">
      <c r="A84" s="74" t="n">
        <v>2024</v>
      </c>
      <c r="B84" s="74" t="n">
        <v>925847</v>
      </c>
      <c r="C84" s="74" t="n">
        <v>407</v>
      </c>
      <c r="D84" s="74" t="inlineStr">
        <is>
          <t>Inventario Cat. 1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Libreria</t>
        </is>
      </c>
      <c r="I84" s="74" t="n">
        <v>3071.91</v>
      </c>
      <c r="J84" s="74" t="n">
        <v>3436.13</v>
      </c>
      <c r="K84" s="74" t="n"/>
      <c r="L84" s="74" t="n"/>
      <c r="M84" s="74" t="n"/>
      <c r="N84" s="74" t="inlineStr">
        <is>
          <t>31-DIC-92</t>
        </is>
      </c>
      <c r="O84" s="74" t="inlineStr">
        <is>
          <t>31-DIC-24</t>
        </is>
      </c>
      <c r="P84" s="74" t="n"/>
      <c r="Q84" s="74" t="n"/>
      <c r="R84" s="74" t="n"/>
    </row>
    <row r="85">
      <c r="A85" s="74" t="n">
        <v>2024</v>
      </c>
      <c r="B85" s="74" t="n">
        <v>925851</v>
      </c>
      <c r="C85" s="74" t="n">
        <v>408</v>
      </c>
      <c r="D85" s="74" t="inlineStr">
        <is>
          <t>Inventario Cat. 1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Piano a semicerchio</t>
        </is>
      </c>
      <c r="I85" s="74" t="n">
        <v>247.23</v>
      </c>
      <c r="J85" s="74" t="n">
        <v>276.56</v>
      </c>
      <c r="K85" s="74" t="n"/>
      <c r="L85" s="74" t="n"/>
      <c r="M85" s="74" t="n"/>
      <c r="N85" s="74" t="inlineStr">
        <is>
          <t>31-DIC-92</t>
        </is>
      </c>
      <c r="O85" s="74" t="inlineStr">
        <is>
          <t>31-DIC-24</t>
        </is>
      </c>
      <c r="P85" s="74" t="n"/>
      <c r="Q85" s="74" t="n"/>
      <c r="R85" s="74" t="n"/>
    </row>
    <row r="86">
      <c r="A86" s="74" t="n">
        <v>2024</v>
      </c>
      <c r="B86" s="74" t="n">
        <v>925855</v>
      </c>
      <c r="C86" s="74" t="n">
        <v>409</v>
      </c>
      <c r="D86" s="74" t="inlineStr">
        <is>
          <t>Inventario Cat. 1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Libreria</t>
        </is>
      </c>
      <c r="I86" s="74" t="n">
        <v>3071.91</v>
      </c>
      <c r="J86" s="74" t="n">
        <v>3436.13</v>
      </c>
      <c r="K86" s="74" t="n"/>
      <c r="L86" s="74" t="n"/>
      <c r="M86" s="74" t="n"/>
      <c r="N86" s="74" t="inlineStr">
        <is>
          <t>31-DIC-92</t>
        </is>
      </c>
      <c r="O86" s="74" t="inlineStr">
        <is>
          <t>31-DIC-24</t>
        </is>
      </c>
      <c r="P86" s="74" t="n"/>
      <c r="Q86" s="74" t="n"/>
      <c r="R86" s="74" t="n"/>
    </row>
    <row r="87">
      <c r="A87" s="74" t="n">
        <v>2024</v>
      </c>
      <c r="B87" s="74" t="n">
        <v>925868</v>
      </c>
      <c r="C87" s="74" t="n">
        <v>410</v>
      </c>
      <c r="D87" s="74" t="inlineStr">
        <is>
          <t>Inventario Cat. 1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Scrivania</t>
        </is>
      </c>
      <c r="I87" s="74" t="n">
        <v>1546.67</v>
      </c>
      <c r="J87" s="74" t="n">
        <v>1730.05</v>
      </c>
      <c r="K87" s="74" t="n"/>
      <c r="L87" s="74" t="n"/>
      <c r="M87" s="74" t="n"/>
      <c r="N87" s="74" t="inlineStr">
        <is>
          <t>31-DIC-92</t>
        </is>
      </c>
      <c r="O87" s="74" t="inlineStr">
        <is>
          <t>31-DIC-24</t>
        </is>
      </c>
      <c r="P87" s="74" t="n"/>
      <c r="Q87" s="74" t="n"/>
      <c r="R87" s="74" t="n"/>
    </row>
    <row r="88">
      <c r="A88" s="74" t="n">
        <v>2024</v>
      </c>
      <c r="B88" s="74" t="n">
        <v>925870</v>
      </c>
      <c r="C88" s="74" t="n">
        <v>411</v>
      </c>
      <c r="D88" s="74" t="inlineStr">
        <is>
          <t>Inventario Cat. 1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Penisola</t>
        </is>
      </c>
      <c r="I88" s="74" t="n">
        <v>666.47</v>
      </c>
      <c r="J88" s="74" t="n">
        <v>745.49</v>
      </c>
      <c r="K88" s="74" t="n"/>
      <c r="L88" s="74" t="n"/>
      <c r="M88" s="74" t="n"/>
      <c r="N88" s="74" t="inlineStr">
        <is>
          <t>31-DIC-92</t>
        </is>
      </c>
      <c r="O88" s="74" t="inlineStr">
        <is>
          <t>31-DIC-24</t>
        </is>
      </c>
      <c r="P88" s="74" t="n"/>
      <c r="Q88" s="74" t="n"/>
      <c r="R88" s="74" t="n"/>
    </row>
    <row r="89">
      <c r="A89" s="74" t="n">
        <v>2024</v>
      </c>
      <c r="B89" s="74" t="n">
        <v>925872</v>
      </c>
      <c r="C89" s="74" t="n">
        <v>412</v>
      </c>
      <c r="D89" s="74" t="inlineStr">
        <is>
          <t>Inventario Cat. 1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Poltrona</t>
        </is>
      </c>
      <c r="I89" s="74" t="n">
        <v>236.26</v>
      </c>
      <c r="J89" s="74" t="n">
        <v>264.27</v>
      </c>
      <c r="K89" s="74" t="n"/>
      <c r="L89" s="74" t="n"/>
      <c r="M89" s="74" t="n"/>
      <c r="N89" s="74" t="inlineStr">
        <is>
          <t>31-DIC-92</t>
        </is>
      </c>
      <c r="O89" s="74" t="inlineStr">
        <is>
          <t>31-DIC-24</t>
        </is>
      </c>
      <c r="P89" s="74" t="n"/>
      <c r="Q89" s="74" t="n"/>
      <c r="R89" s="74" t="n"/>
    </row>
    <row r="90">
      <c r="A90" s="74" t="n">
        <v>2024</v>
      </c>
      <c r="B90" s="74" t="n">
        <v>925878</v>
      </c>
      <c r="C90" s="74" t="n">
        <v>415</v>
      </c>
      <c r="D90" s="74" t="inlineStr">
        <is>
          <t>Inventario Cat. 1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Penisola</t>
        </is>
      </c>
      <c r="I90" s="74" t="n">
        <v>666.47</v>
      </c>
      <c r="J90" s="74" t="n">
        <v>745.49</v>
      </c>
      <c r="K90" s="74" t="n"/>
      <c r="L90" s="74" t="n"/>
      <c r="M90" s="74" t="n"/>
      <c r="N90" s="74" t="inlineStr">
        <is>
          <t>31-DIC-92</t>
        </is>
      </c>
      <c r="O90" s="74" t="inlineStr">
        <is>
          <t>31-DIC-24</t>
        </is>
      </c>
      <c r="P90" s="74" t="n"/>
      <c r="Q90" s="74" t="n"/>
      <c r="R90" s="74" t="n"/>
    </row>
    <row r="91">
      <c r="A91" s="74" t="n">
        <v>2024</v>
      </c>
      <c r="B91" s="74" t="n">
        <v>925879</v>
      </c>
      <c r="C91" s="74" t="n">
        <v>416</v>
      </c>
      <c r="D91" s="74" t="inlineStr">
        <is>
          <t>Inventario Cat. 1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Libreria</t>
        </is>
      </c>
      <c r="I91" s="74" t="n">
        <v>3071.91</v>
      </c>
      <c r="J91" s="74" t="n">
        <v>3436.13</v>
      </c>
      <c r="K91" s="74" t="n"/>
      <c r="L91" s="74" t="n"/>
      <c r="M91" s="74" t="n"/>
      <c r="N91" s="74" t="inlineStr">
        <is>
          <t>31-DIC-92</t>
        </is>
      </c>
      <c r="O91" s="74" t="inlineStr">
        <is>
          <t>31-DIC-24</t>
        </is>
      </c>
      <c r="P91" s="74" t="n"/>
      <c r="Q91" s="74" t="n"/>
      <c r="R91" s="74" t="n"/>
    </row>
    <row r="92">
      <c r="A92" s="74" t="n">
        <v>2024</v>
      </c>
      <c r="B92" s="74" t="n">
        <v>925882</v>
      </c>
      <c r="C92" s="74" t="n">
        <v>417</v>
      </c>
      <c r="D92" s="74" t="inlineStr">
        <is>
          <t>Inventario Cat. 1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Sedia</t>
        </is>
      </c>
      <c r="I92" s="74" t="n">
        <v>203.28</v>
      </c>
      <c r="J92" s="74" t="n">
        <v>227.39</v>
      </c>
      <c r="K92" s="74" t="n"/>
      <c r="L92" s="74" t="n"/>
      <c r="M92" s="74" t="n"/>
      <c r="N92" s="74" t="inlineStr">
        <is>
          <t>31-DIC-92</t>
        </is>
      </c>
      <c r="O92" s="74" t="inlineStr">
        <is>
          <t>31-DIC-24</t>
        </is>
      </c>
      <c r="P92" s="74" t="n"/>
      <c r="Q92" s="74" t="n"/>
      <c r="R92" s="74" t="n"/>
    </row>
    <row r="93">
      <c r="A93" s="74" t="n">
        <v>2024</v>
      </c>
      <c r="B93" s="74" t="n">
        <v>925894</v>
      </c>
      <c r="C93" s="74" t="n">
        <v>418</v>
      </c>
      <c r="D93" s="74" t="inlineStr">
        <is>
          <t>Inventario Cat. 1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Scrivania</t>
        </is>
      </c>
      <c r="I93" s="74" t="n">
        <v>1027.45</v>
      </c>
      <c r="J93" s="74" t="n">
        <v>1149.27</v>
      </c>
      <c r="K93" s="74" t="n"/>
      <c r="L93" s="74" t="n"/>
      <c r="M93" s="74" t="n"/>
      <c r="N93" s="74" t="inlineStr">
        <is>
          <t>31-DIC-92</t>
        </is>
      </c>
      <c r="O93" s="74" t="inlineStr">
        <is>
          <t>31-DIC-24</t>
        </is>
      </c>
      <c r="P93" s="74" t="n"/>
      <c r="Q93" s="74" t="n"/>
      <c r="R93" s="74" t="n"/>
    </row>
    <row r="94">
      <c r="A94" s="74" t="n">
        <v>2024</v>
      </c>
      <c r="B94" s="74" t="n">
        <v>925896</v>
      </c>
      <c r="C94" s="74" t="n">
        <v>419</v>
      </c>
      <c r="D94" s="74" t="inlineStr">
        <is>
          <t>Inventario Cat. 1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Libreria</t>
        </is>
      </c>
      <c r="I94" s="74" t="n">
        <v>1703.25</v>
      </c>
      <c r="J94" s="74" t="n">
        <v>1905.2</v>
      </c>
      <c r="K94" s="74" t="n"/>
      <c r="L94" s="74" t="n"/>
      <c r="M94" s="74" t="n"/>
      <c r="N94" s="74" t="inlineStr">
        <is>
          <t>31-DIC-92</t>
        </is>
      </c>
      <c r="O94" s="74" t="inlineStr">
        <is>
          <t>31-DIC-24</t>
        </is>
      </c>
      <c r="P94" s="74" t="n"/>
      <c r="Q94" s="74" t="n"/>
      <c r="R94" s="74" t="n"/>
    </row>
    <row r="95">
      <c r="A95" s="74" t="n">
        <v>2024</v>
      </c>
      <c r="B95" s="74" t="n">
        <v>925912</v>
      </c>
      <c r="C95" s="74" t="n">
        <v>423</v>
      </c>
      <c r="D95" s="74" t="inlineStr">
        <is>
          <t>Inventario Cat. 1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Poltrona</t>
        </is>
      </c>
      <c r="I95" s="74" t="n">
        <v>219.77</v>
      </c>
      <c r="J95" s="74" t="n">
        <v>245.83</v>
      </c>
      <c r="K95" s="74" t="n"/>
      <c r="L95" s="74" t="n"/>
      <c r="M95" s="74" t="n"/>
      <c r="N95" s="74" t="inlineStr">
        <is>
          <t>31-DIC-92</t>
        </is>
      </c>
      <c r="O95" s="74" t="inlineStr">
        <is>
          <t>31-DIC-24</t>
        </is>
      </c>
      <c r="P95" s="74" t="n"/>
      <c r="Q95" s="74" t="n"/>
      <c r="R95" s="74" t="n"/>
    </row>
    <row r="96">
      <c r="A96" s="74" t="n">
        <v>2024</v>
      </c>
      <c r="B96" s="74" t="n">
        <v>926002</v>
      </c>
      <c r="C96" s="74" t="n">
        <v>426</v>
      </c>
      <c r="D96" s="74" t="inlineStr">
        <is>
          <t>Inventario Cat. 1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Scrivania</t>
        </is>
      </c>
      <c r="I96" s="74" t="n">
        <v>1506.88</v>
      </c>
      <c r="J96" s="74" t="n">
        <v>1730.05</v>
      </c>
      <c r="K96" s="74" t="n"/>
      <c r="L96" s="74" t="n"/>
      <c r="M96" s="74" t="n"/>
      <c r="N96" s="74" t="inlineStr">
        <is>
          <t>31-DIC-93</t>
        </is>
      </c>
      <c r="O96" s="74" t="inlineStr">
        <is>
          <t>31-DIC-24</t>
        </is>
      </c>
      <c r="P96" s="74" t="n"/>
      <c r="Q96" s="74" t="n"/>
      <c r="R96" s="74" t="n"/>
    </row>
    <row r="97">
      <c r="A97" s="74" t="n">
        <v>2024</v>
      </c>
      <c r="B97" s="74" t="n">
        <v>926004</v>
      </c>
      <c r="C97" s="74" t="n">
        <v>427</v>
      </c>
      <c r="D97" s="74" t="inlineStr">
        <is>
          <t>Inventario Cat. 1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Penisola</t>
        </is>
      </c>
      <c r="I97" s="74" t="n">
        <v>649.3200000000001</v>
      </c>
      <c r="J97" s="74" t="n">
        <v>745.49</v>
      </c>
      <c r="K97" s="74" t="n"/>
      <c r="L97" s="74" t="n"/>
      <c r="M97" s="74" t="n"/>
      <c r="N97" s="74" t="inlineStr">
        <is>
          <t>31-DIC-93</t>
        </is>
      </c>
      <c r="O97" s="74" t="inlineStr">
        <is>
          <t>31-DIC-24</t>
        </is>
      </c>
      <c r="P97" s="74" t="n"/>
      <c r="Q97" s="74" t="n"/>
      <c r="R97" s="74" t="n"/>
    </row>
    <row r="98">
      <c r="A98" s="74" t="n">
        <v>2024</v>
      </c>
      <c r="B98" s="74" t="n">
        <v>926005</v>
      </c>
      <c r="C98" s="74" t="n">
        <v>428</v>
      </c>
      <c r="D98" s="74" t="inlineStr">
        <is>
          <t>Inventario Cat. 1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Libreria</t>
        </is>
      </c>
      <c r="I98" s="74" t="n">
        <v>2992.88</v>
      </c>
      <c r="J98" s="74" t="n">
        <v>3436.13</v>
      </c>
      <c r="K98" s="74" t="n"/>
      <c r="L98" s="74" t="n"/>
      <c r="M98" s="74" t="n"/>
      <c r="N98" s="74" t="inlineStr">
        <is>
          <t>31-DIC-93</t>
        </is>
      </c>
      <c r="O98" s="74" t="inlineStr">
        <is>
          <t>31-DIC-24</t>
        </is>
      </c>
      <c r="P98" s="74" t="n"/>
      <c r="Q98" s="74" t="n"/>
      <c r="R98" s="74" t="n"/>
    </row>
    <row r="99">
      <c r="A99" s="74" t="n">
        <v>2024</v>
      </c>
      <c r="B99" s="74" t="n">
        <v>926008</v>
      </c>
      <c r="C99" s="74" t="n">
        <v>429</v>
      </c>
      <c r="D99" s="74" t="inlineStr">
        <is>
          <t>Inventario Cat. 1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Sedia</t>
        </is>
      </c>
      <c r="I99" s="74" t="n">
        <v>198.05</v>
      </c>
      <c r="J99" s="74" t="n">
        <v>227.39</v>
      </c>
      <c r="K99" s="74" t="n"/>
      <c r="L99" s="74" t="n"/>
      <c r="M99" s="74" t="n"/>
      <c r="N99" s="74" t="inlineStr">
        <is>
          <t>31-DIC-93</t>
        </is>
      </c>
      <c r="O99" s="74" t="inlineStr">
        <is>
          <t>31-DIC-24</t>
        </is>
      </c>
      <c r="P99" s="74" t="n"/>
      <c r="Q99" s="74" t="n"/>
      <c r="R99" s="74" t="n"/>
    </row>
    <row r="100">
      <c r="A100" s="74" t="n">
        <v>2024</v>
      </c>
      <c r="B100" s="74" t="n">
        <v>926742</v>
      </c>
      <c r="C100" s="74" t="n">
        <v>463</v>
      </c>
      <c r="D100" s="74" t="inlineStr">
        <is>
          <t>Inventario Cat. 1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Sedia dattilo</t>
        </is>
      </c>
      <c r="I100" s="74" t="n">
        <v>47.09</v>
      </c>
      <c r="J100" s="74" t="n">
        <v>58.87</v>
      </c>
      <c r="K100" s="74" t="n"/>
      <c r="L100" s="74" t="n"/>
      <c r="M100" s="74" t="n"/>
      <c r="N100" s="74" t="inlineStr">
        <is>
          <t>31-DIC-01</t>
        </is>
      </c>
      <c r="O100" s="74" t="inlineStr">
        <is>
          <t>31-DIC-24</t>
        </is>
      </c>
      <c r="P100" s="74" t="n"/>
      <c r="Q100" s="74" t="n"/>
      <c r="R100" s="74" t="n"/>
    </row>
    <row r="101">
      <c r="A101" s="74" t="n">
        <v>2024</v>
      </c>
      <c r="B101" s="74" t="n">
        <v>926779</v>
      </c>
      <c r="C101" s="74" t="n">
        <v>465</v>
      </c>
      <c r="D101" s="74" t="inlineStr">
        <is>
          <t>Inventario Cat. 1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Sedia dattilo</t>
        </is>
      </c>
      <c r="I101" s="74" t="n">
        <v>47.09</v>
      </c>
      <c r="J101" s="74" t="n">
        <v>58.87</v>
      </c>
      <c r="K101" s="74" t="n"/>
      <c r="L101" s="74" t="n"/>
      <c r="M101" s="74" t="n"/>
      <c r="N101" s="74" t="inlineStr">
        <is>
          <t>31-DIC-01</t>
        </is>
      </c>
      <c r="O101" s="74" t="inlineStr">
        <is>
          <t>31-DIC-24</t>
        </is>
      </c>
      <c r="P101" s="74" t="n"/>
      <c r="Q101" s="74" t="n"/>
      <c r="R101" s="74" t="n"/>
    </row>
    <row r="102">
      <c r="A102" s="74" t="n">
        <v>2024</v>
      </c>
      <c r="B102" s="74" t="n">
        <v>927212</v>
      </c>
      <c r="C102" s="74" t="n">
        <v>495</v>
      </c>
      <c r="D102" s="74" t="inlineStr">
        <is>
          <t>Inventario Cat. 1</t>
        </is>
      </c>
      <c r="E102" s="74" t="inlineStr">
        <is>
          <t>BAAAAAHACA</t>
        </is>
      </c>
      <c r="F102" s="74" t="n"/>
      <c r="G102" s="74">
        <f>IF(F102="","",VLOOKUP(F102,Codici!$A$2:$B$38,2,FALSE()))</f>
        <v/>
      </c>
      <c r="H102" s="74" t="inlineStr">
        <is>
          <t>Antenna amplificata</t>
        </is>
      </c>
      <c r="I102" s="74" t="n">
        <v>50.4</v>
      </c>
      <c r="J102" s="74" t="n">
        <v>72</v>
      </c>
      <c r="K102" s="74" t="n"/>
      <c r="L102" s="74" t="n"/>
      <c r="M102" s="74" t="n"/>
      <c r="N102" s="74" t="inlineStr">
        <is>
          <t>31-DIC-02</t>
        </is>
      </c>
      <c r="O102" s="74" t="inlineStr">
        <is>
          <t>31-DIC-24</t>
        </is>
      </c>
      <c r="P102" s="74" t="n"/>
      <c r="Q102" s="74" t="n"/>
      <c r="R102" s="74" t="n"/>
    </row>
    <row r="103">
      <c r="A103" s="74" t="n">
        <v>2024</v>
      </c>
      <c r="B103" s="74" t="n">
        <v>927463</v>
      </c>
      <c r="C103" s="74" t="n">
        <v>539</v>
      </c>
      <c r="D103" s="74" t="inlineStr">
        <is>
          <t>Inventario Cat. 1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 xml:space="preserve">Armadio  </t>
        </is>
      </c>
      <c r="I103" s="74" t="n">
        <v>183.8</v>
      </c>
      <c r="J103" s="74" t="n">
        <v>306.36</v>
      </c>
      <c r="K103" s="74" t="n"/>
      <c r="L103" s="74" t="n"/>
      <c r="M103" s="74" t="n"/>
      <c r="N103" s="74" t="inlineStr">
        <is>
          <t>31-DIC-03</t>
        </is>
      </c>
      <c r="O103" s="74" t="inlineStr">
        <is>
          <t>31-DIC-24</t>
        </is>
      </c>
      <c r="P103" s="74" t="n"/>
      <c r="Q103" s="74" t="n"/>
      <c r="R103" s="74" t="n"/>
    </row>
    <row r="104">
      <c r="A104" s="74" t="n">
        <v>2024</v>
      </c>
      <c r="B104" s="74" t="n">
        <v>927699</v>
      </c>
      <c r="C104" s="74" t="n">
        <v>542</v>
      </c>
      <c r="D104" s="74" t="inlineStr">
        <is>
          <t>Inventario Cat. 1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Carrello</t>
        </is>
      </c>
      <c r="I104" s="74" t="n">
        <v>28.08</v>
      </c>
      <c r="J104" s="74" t="n">
        <v>46.8</v>
      </c>
      <c r="K104" s="74" t="n"/>
      <c r="L104" s="74" t="n"/>
      <c r="M104" s="74" t="n"/>
      <c r="N104" s="74" t="inlineStr">
        <is>
          <t>31-DIC-03</t>
        </is>
      </c>
      <c r="O104" s="74" t="inlineStr">
        <is>
          <t>31-DIC-24</t>
        </is>
      </c>
      <c r="P104" s="74" t="n"/>
      <c r="Q104" s="74" t="n"/>
      <c r="R104" s="74" t="n"/>
    </row>
    <row r="105">
      <c r="A105" s="74" t="n">
        <v>2024</v>
      </c>
      <c r="B105" s="74" t="n">
        <v>927902</v>
      </c>
      <c r="C105" s="74" t="n">
        <v>549</v>
      </c>
      <c r="D105" s="74" t="inlineStr">
        <is>
          <t>Inventario Cat. 1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Pompa di calore</t>
        </is>
      </c>
      <c r="I105" s="74" t="n">
        <v>1080</v>
      </c>
      <c r="J105" s="74" t="n">
        <v>1080</v>
      </c>
      <c r="K105" s="74" t="n"/>
      <c r="L105" s="74" t="n"/>
      <c r="M105" s="74" t="n"/>
      <c r="N105" s="74" t="inlineStr">
        <is>
          <t>31-DIC-04</t>
        </is>
      </c>
      <c r="O105" s="74" t="inlineStr">
        <is>
          <t>31-DIC-24</t>
        </is>
      </c>
      <c r="P105" s="74" t="n"/>
      <c r="Q105" s="74" t="n"/>
      <c r="R105" s="74" t="n"/>
    </row>
    <row r="106">
      <c r="A106" s="74" t="n">
        <v>2024</v>
      </c>
      <c r="B106" s="74" t="n">
        <v>927904</v>
      </c>
      <c r="C106" s="74" t="n">
        <v>551</v>
      </c>
      <c r="D106" s="74" t="inlineStr">
        <is>
          <t>Inventario Cat. 1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Pompa di calore</t>
        </is>
      </c>
      <c r="I106" s="74" t="n">
        <v>1680</v>
      </c>
      <c r="J106" s="74" t="n">
        <v>1680</v>
      </c>
      <c r="K106" s="74" t="n"/>
      <c r="L106" s="74" t="n"/>
      <c r="M106" s="74" t="n"/>
      <c r="N106" s="74" t="inlineStr">
        <is>
          <t>31-DIC-04</t>
        </is>
      </c>
      <c r="O106" s="74" t="inlineStr">
        <is>
          <t>31-DIC-24</t>
        </is>
      </c>
      <c r="P106" s="74" t="n"/>
      <c r="Q106" s="74" t="n"/>
      <c r="R106" s="74" t="n"/>
    </row>
    <row r="107">
      <c r="A107" s="74" t="n">
        <v>2024</v>
      </c>
      <c r="B107" s="74" t="n">
        <v>927939</v>
      </c>
      <c r="C107" s="74" t="n">
        <v>553</v>
      </c>
      <c r="D107" s="74" t="inlineStr">
        <is>
          <t>Inventario Cat. 1</t>
        </is>
      </c>
      <c r="E107" s="74" t="inlineStr">
        <is>
          <t>BAAAAAGAAA</t>
        </is>
      </c>
      <c r="F107" s="74" t="n"/>
      <c r="G107" s="74">
        <f>IF(F107="","",VLOOKUP(F107,Codici!$A$2:$B$38,2,FALSE()))</f>
        <v/>
      </c>
      <c r="H107" s="74" t="inlineStr">
        <is>
          <t>Stampante</t>
        </is>
      </c>
      <c r="I107" s="74" t="n">
        <v>1196.4</v>
      </c>
      <c r="J107" s="74" t="n">
        <v>1196.4</v>
      </c>
      <c r="K107" s="74" t="n"/>
      <c r="L107" s="74" t="n"/>
      <c r="M107" s="74" t="n"/>
      <c r="N107" s="74" t="inlineStr">
        <is>
          <t>31-DIC-04</t>
        </is>
      </c>
      <c r="O107" s="74" t="inlineStr">
        <is>
          <t>09-DIC-24</t>
        </is>
      </c>
      <c r="P107" s="74" t="n"/>
      <c r="Q107" s="74" t="n"/>
      <c r="R107" s="74" t="n"/>
    </row>
    <row r="108">
      <c r="A108" s="74" t="n">
        <v>2024</v>
      </c>
      <c r="B108" s="74" t="n">
        <v>927940</v>
      </c>
      <c r="C108" s="74" t="n">
        <v>554</v>
      </c>
      <c r="D108" s="74" t="inlineStr">
        <is>
          <t>Inventario Cat. 1</t>
        </is>
      </c>
      <c r="E108" s="74" t="inlineStr">
        <is>
          <t>BAAAAAGAAA</t>
        </is>
      </c>
      <c r="F108" s="74" t="n"/>
      <c r="G108" s="74">
        <f>IF(F108="","",VLOOKUP(F108,Codici!$A$2:$B$38,2,FALSE()))</f>
        <v/>
      </c>
      <c r="H108" s="74" t="inlineStr">
        <is>
          <t>Stampante</t>
        </is>
      </c>
      <c r="I108" s="74" t="n">
        <v>1196.4</v>
      </c>
      <c r="J108" s="74" t="n">
        <v>1196.4</v>
      </c>
      <c r="K108" s="74" t="n"/>
      <c r="L108" s="74" t="n"/>
      <c r="M108" s="74" t="n"/>
      <c r="N108" s="74" t="inlineStr">
        <is>
          <t>31-DIC-04</t>
        </is>
      </c>
      <c r="O108" s="74" t="inlineStr">
        <is>
          <t>09-DIC-24</t>
        </is>
      </c>
      <c r="P108" s="74" t="n"/>
      <c r="Q108" s="74" t="n"/>
      <c r="R108" s="74" t="n"/>
    </row>
    <row r="109">
      <c r="A109" s="74" t="n">
        <v>2024</v>
      </c>
      <c r="B109" s="74" t="n">
        <v>927941</v>
      </c>
      <c r="C109" s="74" t="n">
        <v>555</v>
      </c>
      <c r="D109" s="74" t="inlineStr">
        <is>
          <t>Inventario Cat. 1</t>
        </is>
      </c>
      <c r="E109" s="74" t="inlineStr">
        <is>
          <t>BAAAAAGAAA</t>
        </is>
      </c>
      <c r="F109" s="74" t="n"/>
      <c r="G109" s="74">
        <f>IF(F109="","",VLOOKUP(F109,Codici!$A$2:$B$38,2,FALSE()))</f>
        <v/>
      </c>
      <c r="H109" s="74" t="inlineStr">
        <is>
          <t>Stampante</t>
        </is>
      </c>
      <c r="I109" s="74" t="n">
        <v>1196.4</v>
      </c>
      <c r="J109" s="74" t="n">
        <v>1196.4</v>
      </c>
      <c r="K109" s="74" t="n"/>
      <c r="L109" s="74" t="n"/>
      <c r="M109" s="74" t="n"/>
      <c r="N109" s="74" t="inlineStr">
        <is>
          <t>31-DIC-04</t>
        </is>
      </c>
      <c r="O109" s="74" t="inlineStr">
        <is>
          <t>09-DIC-24</t>
        </is>
      </c>
      <c r="P109" s="74" t="n"/>
      <c r="Q109" s="74" t="n"/>
      <c r="R109" s="74" t="n"/>
    </row>
    <row r="110">
      <c r="A110" s="74" t="n">
        <v>2024</v>
      </c>
      <c r="B110" s="74" t="n">
        <v>927942</v>
      </c>
      <c r="C110" s="74" t="n">
        <v>556</v>
      </c>
      <c r="D110" s="74" t="inlineStr">
        <is>
          <t>Inventario Cat. 1</t>
        </is>
      </c>
      <c r="E110" s="74" t="inlineStr">
        <is>
          <t>BAAAAAGAAA</t>
        </is>
      </c>
      <c r="F110" s="74" t="n"/>
      <c r="G110" s="74">
        <f>IF(F110="","",VLOOKUP(F110,Codici!$A$2:$B$38,2,FALSE()))</f>
        <v/>
      </c>
      <c r="H110" s="74" t="inlineStr">
        <is>
          <t>Stampante</t>
        </is>
      </c>
      <c r="I110" s="74" t="n">
        <v>1196.4</v>
      </c>
      <c r="J110" s="74" t="n">
        <v>1196.4</v>
      </c>
      <c r="K110" s="74" t="n"/>
      <c r="L110" s="74" t="n"/>
      <c r="M110" s="74" t="n"/>
      <c r="N110" s="74" t="inlineStr">
        <is>
          <t>31-DIC-04</t>
        </is>
      </c>
      <c r="O110" s="74" t="inlineStr">
        <is>
          <t>09-DIC-24</t>
        </is>
      </c>
      <c r="P110" s="74" t="n"/>
      <c r="Q110" s="74" t="n"/>
      <c r="R110" s="74" t="n"/>
    </row>
    <row r="111">
      <c r="A111" s="74" t="n">
        <v>2024</v>
      </c>
      <c r="B111" s="74" t="n">
        <v>927943</v>
      </c>
      <c r="C111" s="74" t="n">
        <v>557</v>
      </c>
      <c r="D111" s="74" t="inlineStr">
        <is>
          <t>Inventario Cat. 1</t>
        </is>
      </c>
      <c r="E111" s="74" t="inlineStr">
        <is>
          <t>BAAAAAGAAA</t>
        </is>
      </c>
      <c r="F111" s="74" t="n"/>
      <c r="G111" s="74">
        <f>IF(F111="","",VLOOKUP(F111,Codici!$A$2:$B$38,2,FALSE()))</f>
        <v/>
      </c>
      <c r="H111" s="74" t="inlineStr">
        <is>
          <t>Stampante</t>
        </is>
      </c>
      <c r="I111" s="74" t="n">
        <v>1196.4</v>
      </c>
      <c r="J111" s="74" t="n">
        <v>1196.4</v>
      </c>
      <c r="K111" s="74" t="n"/>
      <c r="L111" s="74" t="n"/>
      <c r="M111" s="74" t="n"/>
      <c r="N111" s="74" t="inlineStr">
        <is>
          <t>31-DIC-04</t>
        </is>
      </c>
      <c r="O111" s="74" t="inlineStr">
        <is>
          <t>09-DIC-24</t>
        </is>
      </c>
      <c r="P111" s="74" t="n"/>
      <c r="Q111" s="74" t="n"/>
      <c r="R111" s="74" t="n"/>
    </row>
    <row r="112">
      <c r="A112" s="74" t="n">
        <v>2024</v>
      </c>
      <c r="B112" s="74" t="n">
        <v>927961</v>
      </c>
      <c r="C112" s="74" t="n">
        <v>558</v>
      </c>
      <c r="D112" s="74" t="inlineStr">
        <is>
          <t>Inventario Cat. 1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Stampante</t>
        </is>
      </c>
      <c r="I112" s="74" t="n">
        <v>2196</v>
      </c>
      <c r="J112" s="74" t="n">
        <v>2196</v>
      </c>
      <c r="K112" s="74" t="n"/>
      <c r="L112" s="74" t="n"/>
      <c r="M112" s="74" t="n"/>
      <c r="N112" s="74" t="inlineStr">
        <is>
          <t>31-DIC-04</t>
        </is>
      </c>
      <c r="O112" s="74" t="inlineStr">
        <is>
          <t>09-DIC-24</t>
        </is>
      </c>
      <c r="P112" s="74" t="n"/>
      <c r="Q112" s="74" t="n"/>
      <c r="R112" s="74" t="n"/>
    </row>
    <row r="113">
      <c r="A113" s="74" t="n">
        <v>2024</v>
      </c>
      <c r="B113" s="74" t="n">
        <v>927971</v>
      </c>
      <c r="C113" s="74" t="n">
        <v>559</v>
      </c>
      <c r="D113" s="74" t="inlineStr">
        <is>
          <t>Inventario Cat. 1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Divano in pelle a 3 posti</t>
        </is>
      </c>
      <c r="I113" s="74" t="n">
        <v>465.6</v>
      </c>
      <c r="J113" s="74" t="n">
        <v>1164</v>
      </c>
      <c r="K113" s="74" t="n"/>
      <c r="L113" s="74" t="n"/>
      <c r="M113" s="74" t="n"/>
      <c r="N113" s="74" t="inlineStr">
        <is>
          <t>31-DIC-05</t>
        </is>
      </c>
      <c r="O113" s="74" t="inlineStr">
        <is>
          <t>31-DIC-24</t>
        </is>
      </c>
      <c r="P113" s="74" t="n"/>
      <c r="Q113" s="74" t="n"/>
      <c r="R113" s="74" t="n"/>
    </row>
    <row r="114">
      <c r="A114" s="74" t="n">
        <v>2024</v>
      </c>
      <c r="B114" s="74" t="n">
        <v>927996</v>
      </c>
      <c r="C114" s="74" t="n">
        <v>563</v>
      </c>
      <c r="D114" s="74" t="inlineStr">
        <is>
          <t>Inventario Cat. 1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Penisola</t>
        </is>
      </c>
      <c r="I114" s="74" t="n">
        <v>132.8</v>
      </c>
      <c r="J114" s="74" t="n">
        <v>332</v>
      </c>
      <c r="K114" s="74" t="n"/>
      <c r="L114" s="74" t="n"/>
      <c r="M114" s="74" t="n"/>
      <c r="N114" s="74" t="inlineStr">
        <is>
          <t>31-DIC-05</t>
        </is>
      </c>
      <c r="O114" s="74" t="inlineStr">
        <is>
          <t>31-DIC-24</t>
        </is>
      </c>
      <c r="P114" s="74" t="n"/>
      <c r="Q114" s="74" t="n"/>
      <c r="R114" s="74" t="n"/>
    </row>
    <row r="115">
      <c r="A115" s="74" t="n">
        <v>2024</v>
      </c>
      <c r="B115" s="74" t="n">
        <v>927997</v>
      </c>
      <c r="C115" s="74" t="n">
        <v>564</v>
      </c>
      <c r="D115" s="74" t="inlineStr">
        <is>
          <t>Inventario Cat. 1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Penisola</t>
        </is>
      </c>
      <c r="I115" s="74" t="n">
        <v>132.8</v>
      </c>
      <c r="J115" s="74" t="n">
        <v>332</v>
      </c>
      <c r="K115" s="74" t="n"/>
      <c r="L115" s="74" t="n"/>
      <c r="M115" s="74" t="n"/>
      <c r="N115" s="74" t="inlineStr">
        <is>
          <t>31-DIC-05</t>
        </is>
      </c>
      <c r="O115" s="74" t="inlineStr">
        <is>
          <t>31-DIC-24</t>
        </is>
      </c>
      <c r="P115" s="74" t="n"/>
      <c r="Q115" s="74" t="n"/>
      <c r="R115" s="74" t="n"/>
    </row>
    <row r="116">
      <c r="A116" s="74" t="n">
        <v>2024</v>
      </c>
      <c r="B116" s="74" t="n">
        <v>928008</v>
      </c>
      <c r="C116" s="74" t="n">
        <v>567</v>
      </c>
      <c r="D116" s="74" t="inlineStr">
        <is>
          <t>Inventario Cat. 1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Penisola</t>
        </is>
      </c>
      <c r="I116" s="74" t="n">
        <v>132.96</v>
      </c>
      <c r="J116" s="74" t="n">
        <v>332.4</v>
      </c>
      <c r="K116" s="74" t="n"/>
      <c r="L116" s="74" t="n"/>
      <c r="M116" s="74" t="n"/>
      <c r="N116" s="74" t="inlineStr">
        <is>
          <t>31-DIC-05</t>
        </is>
      </c>
      <c r="O116" s="74" t="inlineStr">
        <is>
          <t>31-DIC-24</t>
        </is>
      </c>
      <c r="P116" s="74" t="n"/>
      <c r="Q116" s="74" t="n"/>
      <c r="R116" s="74" t="n"/>
    </row>
    <row r="117">
      <c r="A117" s="74" t="n">
        <v>2024</v>
      </c>
      <c r="B117" s="74" t="n">
        <v>928009</v>
      </c>
      <c r="C117" s="74" t="n">
        <v>568</v>
      </c>
      <c r="D117" s="74" t="inlineStr">
        <is>
          <t>Inventario Cat. 1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Penisola</t>
        </is>
      </c>
      <c r="I117" s="74" t="n">
        <v>132.96</v>
      </c>
      <c r="J117" s="74" t="n">
        <v>332.4</v>
      </c>
      <c r="K117" s="74" t="n"/>
      <c r="L117" s="74" t="n"/>
      <c r="M117" s="74" t="n"/>
      <c r="N117" s="74" t="inlineStr">
        <is>
          <t>31-DIC-05</t>
        </is>
      </c>
      <c r="O117" s="74" t="inlineStr">
        <is>
          <t>31-DIC-24</t>
        </is>
      </c>
      <c r="P117" s="74" t="n"/>
      <c r="Q117" s="74" t="n"/>
      <c r="R117" s="74" t="n"/>
    </row>
    <row r="118">
      <c r="A118" s="74" t="n">
        <v>2024</v>
      </c>
      <c r="B118" s="74" t="n">
        <v>928070</v>
      </c>
      <c r="C118" s="74" t="n">
        <v>570</v>
      </c>
      <c r="D118" s="74" t="inlineStr">
        <is>
          <t>Inventario Cat. 1</t>
        </is>
      </c>
      <c r="E118" s="74" t="inlineStr">
        <is>
          <t>BAAAAAGAAA</t>
        </is>
      </c>
      <c r="F118" s="74" t="n"/>
      <c r="G118" s="74">
        <f>IF(F118="","",VLOOKUP(F118,Codici!$A$2:$B$38,2,FALSE()))</f>
        <v/>
      </c>
      <c r="H118" s="74" t="inlineStr">
        <is>
          <t>Pompa di calore</t>
        </is>
      </c>
      <c r="I118" s="74" t="n">
        <v>451.2</v>
      </c>
      <c r="J118" s="74" t="n">
        <v>564</v>
      </c>
      <c r="K118" s="74" t="n"/>
      <c r="L118" s="74" t="n"/>
      <c r="M118" s="74" t="n"/>
      <c r="N118" s="74" t="inlineStr">
        <is>
          <t>31-DIC-05</t>
        </is>
      </c>
      <c r="O118" s="74" t="inlineStr">
        <is>
          <t>31-DIC-24</t>
        </is>
      </c>
      <c r="P118" s="74" t="n"/>
      <c r="Q118" s="74" t="n"/>
      <c r="R118" s="74" t="n"/>
    </row>
    <row r="119">
      <c r="A119" s="74" t="n">
        <v>2024</v>
      </c>
      <c r="B119" s="74" t="n">
        <v>931302</v>
      </c>
      <c r="C119" s="74" t="n">
        <v>592</v>
      </c>
      <c r="D119" s="74" t="inlineStr">
        <is>
          <t>Inventario Cat. 1</t>
        </is>
      </c>
      <c r="E119" s="74" t="inlineStr">
        <is>
          <t>BAAAAAGAAA</t>
        </is>
      </c>
      <c r="F119" s="74" t="n"/>
      <c r="G119" s="74">
        <f>IF(F119="","",VLOOKUP(F119,Codici!$A$2:$B$38,2,FALSE()))</f>
        <v/>
      </c>
      <c r="H119" s="74" t="inlineStr">
        <is>
          <t>STAMPANTI</t>
        </is>
      </c>
      <c r="I119" s="74" t="n">
        <v>0</v>
      </c>
      <c r="J119" s="74" t="n">
        <v>540</v>
      </c>
      <c r="K119" s="74" t="n"/>
      <c r="L119" s="74" t="n"/>
      <c r="M119" s="74" t="n"/>
      <c r="N119" s="74" t="inlineStr">
        <is>
          <t>04-GEN-10</t>
        </is>
      </c>
      <c r="O119" s="74" t="inlineStr">
        <is>
          <t>31-DIC-24</t>
        </is>
      </c>
      <c r="P119" s="74" t="n"/>
      <c r="Q119" s="74" t="n"/>
      <c r="R119" s="74" t="n"/>
    </row>
    <row r="120">
      <c r="A120" s="74" t="n">
        <v>2024</v>
      </c>
      <c r="B120" s="74" t="n">
        <v>999271</v>
      </c>
      <c r="C120" s="74" t="n">
        <v>598</v>
      </c>
      <c r="D120" s="74" t="inlineStr">
        <is>
          <t>Inventario Cat. 1</t>
        </is>
      </c>
      <c r="E120" s="74" t="inlineStr">
        <is>
          <t>BAAAAAGAAA</t>
        </is>
      </c>
      <c r="F120" s="74" t="n"/>
      <c r="G120" s="74">
        <f>IF(F120="","",VLOOKUP(F120,Codici!$A$2:$B$38,2,FALSE()))</f>
        <v/>
      </c>
      <c r="H120" s="74" t="inlineStr">
        <is>
          <t>COMPUTER UNITA' CENTRALE + MONITOR 22"</t>
        </is>
      </c>
      <c r="I120" s="74" t="n">
        <v>0.02</v>
      </c>
      <c r="J120" s="74" t="n">
        <v>843.72</v>
      </c>
      <c r="K120" s="74" t="n"/>
      <c r="L120" s="74" t="n"/>
      <c r="M120" s="74" t="n"/>
      <c r="N120" s="74" t="inlineStr">
        <is>
          <t>05-SET-13</t>
        </is>
      </c>
      <c r="O120" s="74" t="inlineStr">
        <is>
          <t>31-DIC-24</t>
        </is>
      </c>
      <c r="P120" s="74" t="n"/>
      <c r="Q120" s="74" t="n"/>
      <c r="R120" s="74" t="n"/>
    </row>
    <row r="121">
      <c r="A121" s="74" t="n">
        <v>2024</v>
      </c>
      <c r="B121" s="74" t="n">
        <v>999272</v>
      </c>
      <c r="C121" s="74" t="n">
        <v>599</v>
      </c>
      <c r="D121" s="74" t="inlineStr">
        <is>
          <t>Inventario Cat. 1</t>
        </is>
      </c>
      <c r="E121" s="74" t="inlineStr">
        <is>
          <t>BAAAAAGAAA</t>
        </is>
      </c>
      <c r="F121" s="74" t="n"/>
      <c r="G121" s="74">
        <f>IF(F121="","",VLOOKUP(F121,Codici!$A$2:$B$38,2,FALSE()))</f>
        <v/>
      </c>
      <c r="H121" s="74" t="inlineStr">
        <is>
          <t>COMPUTER UNITA' CENTRALE + MONITOR 22"</t>
        </is>
      </c>
      <c r="I121" s="74" t="n">
        <v>0.02</v>
      </c>
      <c r="J121" s="74" t="n">
        <v>843.72</v>
      </c>
      <c r="K121" s="74" t="n"/>
      <c r="L121" s="74" t="n"/>
      <c r="M121" s="74" t="n"/>
      <c r="N121" s="74" t="inlineStr">
        <is>
          <t>05-SET-13</t>
        </is>
      </c>
      <c r="O121" s="74" t="inlineStr">
        <is>
          <t>31-DIC-24</t>
        </is>
      </c>
      <c r="P121" s="74" t="n"/>
      <c r="Q121" s="74" t="n"/>
      <c r="R121" s="74" t="n"/>
    </row>
    <row r="122">
      <c r="A122" s="74" t="n">
        <v>2024</v>
      </c>
      <c r="B122" s="74" t="n">
        <v>999273</v>
      </c>
      <c r="C122" s="74" t="n">
        <v>600</v>
      </c>
      <c r="D122" s="74" t="inlineStr">
        <is>
          <t>Inventario Cat. 1</t>
        </is>
      </c>
      <c r="E122" s="74" t="inlineStr">
        <is>
          <t>BAAAAAGAAA</t>
        </is>
      </c>
      <c r="F122" s="74" t="n"/>
      <c r="G122" s="74">
        <f>IF(F122="","",VLOOKUP(F122,Codici!$A$2:$B$38,2,FALSE()))</f>
        <v/>
      </c>
      <c r="H122" s="74" t="inlineStr">
        <is>
          <t>COMPUTER UNITA' CENTRALE + MONITOR 22"</t>
        </is>
      </c>
      <c r="I122" s="74" t="n">
        <v>0.02</v>
      </c>
      <c r="J122" s="74" t="n">
        <v>843.72</v>
      </c>
      <c r="K122" s="74" t="n"/>
      <c r="L122" s="74" t="n"/>
      <c r="M122" s="74" t="n"/>
      <c r="N122" s="74" t="inlineStr">
        <is>
          <t>05-SET-13</t>
        </is>
      </c>
      <c r="O122" s="74" t="inlineStr">
        <is>
          <t>31-DIC-24</t>
        </is>
      </c>
      <c r="P122" s="74" t="n"/>
      <c r="Q122" s="74" t="n"/>
      <c r="R122" s="74" t="n"/>
    </row>
    <row r="123">
      <c r="A123" s="74" t="n">
        <v>2024</v>
      </c>
      <c r="B123" s="74" t="n">
        <v>999274</v>
      </c>
      <c r="C123" s="74" t="n">
        <v>601</v>
      </c>
      <c r="D123" s="74" t="inlineStr">
        <is>
          <t>Inventario Cat. 1</t>
        </is>
      </c>
      <c r="E123" s="74" t="inlineStr">
        <is>
          <t>BAAAAAGAAA</t>
        </is>
      </c>
      <c r="F123" s="74" t="n"/>
      <c r="G123" s="74">
        <f>IF(F123="","",VLOOKUP(F123,Codici!$A$2:$B$38,2,FALSE()))</f>
        <v/>
      </c>
      <c r="H123" s="74" t="inlineStr">
        <is>
          <t>COMPUTER UNITA' CENTRALE + MONITOR 22"</t>
        </is>
      </c>
      <c r="I123" s="74" t="n">
        <v>0.02</v>
      </c>
      <c r="J123" s="74" t="n">
        <v>843.72</v>
      </c>
      <c r="K123" s="74" t="n"/>
      <c r="L123" s="74" t="n"/>
      <c r="M123" s="74" t="n"/>
      <c r="N123" s="74" t="inlineStr">
        <is>
          <t>05-SET-13</t>
        </is>
      </c>
      <c r="O123" s="74" t="inlineStr">
        <is>
          <t>31-DIC-24</t>
        </is>
      </c>
      <c r="P123" s="74" t="n"/>
      <c r="Q123" s="74" t="n"/>
      <c r="R123" s="74" t="n"/>
    </row>
    <row r="124">
      <c r="A124" s="74" t="n">
        <v>2024</v>
      </c>
      <c r="B124" s="74" t="n">
        <v>999275</v>
      </c>
      <c r="C124" s="74" t="n">
        <v>602</v>
      </c>
      <c r="D124" s="74" t="inlineStr">
        <is>
          <t>Inventario Cat. 1</t>
        </is>
      </c>
      <c r="E124" s="74" t="inlineStr">
        <is>
          <t>BAAAAAGAAA</t>
        </is>
      </c>
      <c r="F124" s="74" t="n"/>
      <c r="G124" s="74">
        <f>IF(F124="","",VLOOKUP(F124,Codici!$A$2:$B$38,2,FALSE()))</f>
        <v/>
      </c>
      <c r="H124" s="74" t="inlineStr">
        <is>
          <t>COMPUTER UNITA' CENTRALE + MONITOR 22"</t>
        </is>
      </c>
      <c r="I124" s="74" t="n">
        <v>0.02</v>
      </c>
      <c r="J124" s="74" t="n">
        <v>843.72</v>
      </c>
      <c r="K124" s="74" t="n"/>
      <c r="L124" s="74" t="n"/>
      <c r="M124" s="74" t="n"/>
      <c r="N124" s="74" t="inlineStr">
        <is>
          <t>05-SET-13</t>
        </is>
      </c>
      <c r="O124" s="74" t="inlineStr">
        <is>
          <t>31-DIC-24</t>
        </is>
      </c>
      <c r="P124" s="74" t="n"/>
      <c r="Q124" s="74" t="n"/>
      <c r="R124" s="74" t="n"/>
    </row>
    <row r="125">
      <c r="A125" s="74" t="n">
        <v>2024</v>
      </c>
      <c r="B125" s="74" t="n">
        <v>1055333</v>
      </c>
      <c r="C125" s="74" t="n">
        <v>617</v>
      </c>
      <c r="D125" s="74" t="inlineStr">
        <is>
          <t>Inventario Cat. 1</t>
        </is>
      </c>
      <c r="E125" s="74" t="inlineStr">
        <is>
          <t>BAAAAAGAAA</t>
        </is>
      </c>
      <c r="F125" s="74" t="n"/>
      <c r="G125" s="74">
        <f>IF(F125="","",VLOOKUP(F125,Codici!$A$2:$B$38,2,FALSE()))</f>
        <v/>
      </c>
      <c r="H125" s="74" t="inlineStr">
        <is>
          <t>- Computer Lenovo ThinkCentre M92p Tower matr.PB1RA981 tastiera e mouse</t>
        </is>
      </c>
      <c r="I125" s="74" t="n">
        <v>0.02</v>
      </c>
      <c r="J125" s="74" t="n">
        <v>525.8200000000001</v>
      </c>
      <c r="K125" s="74" t="n"/>
      <c r="L125" s="74" t="n"/>
      <c r="M125" s="74" t="n"/>
      <c r="N125" s="74" t="inlineStr">
        <is>
          <t>12-GIU-14</t>
        </is>
      </c>
      <c r="O125" s="74" t="inlineStr">
        <is>
          <t>31-DIC-24</t>
        </is>
      </c>
      <c r="P125" s="74" t="n"/>
      <c r="Q125" s="74" t="n"/>
      <c r="R125" s="74" t="n"/>
    </row>
    <row r="126">
      <c r="A126" s="74" t="n">
        <v>2024</v>
      </c>
      <c r="B126" s="74" t="n">
        <v>1055337</v>
      </c>
      <c r="C126" s="74" t="n">
        <v>621</v>
      </c>
      <c r="D126" s="74" t="inlineStr">
        <is>
          <t>Inventario Cat. 1</t>
        </is>
      </c>
      <c r="E126" s="74" t="inlineStr">
        <is>
          <t>BAAAAAGAAA</t>
        </is>
      </c>
      <c r="F126" s="74" t="n"/>
      <c r="G126" s="74">
        <f>IF(F126="","",VLOOKUP(F126,Codici!$A$2:$B$38,2,FALSE()))</f>
        <v/>
      </c>
      <c r="H126" s="74" t="inlineStr">
        <is>
          <t>- Computer Lenovo ThinkCentre M92p Tower matr.PB1PY16 tastiera e mouse</t>
        </is>
      </c>
      <c r="I126" s="74" t="n">
        <v>0.02</v>
      </c>
      <c r="J126" s="74" t="n">
        <v>525.8200000000001</v>
      </c>
      <c r="K126" s="74" t="n"/>
      <c r="L126" s="74" t="n"/>
      <c r="M126" s="74" t="n"/>
      <c r="N126" s="74" t="inlineStr">
        <is>
          <t>12-GIU-14</t>
        </is>
      </c>
      <c r="O126" s="74" t="inlineStr">
        <is>
          <t>31-DIC-24</t>
        </is>
      </c>
      <c r="P126" s="74" t="n"/>
      <c r="Q126" s="74" t="n"/>
      <c r="R126" s="74" t="n"/>
    </row>
    <row r="127">
      <c r="A127" s="74" t="n">
        <v>2024</v>
      </c>
      <c r="B127" s="74" t="n">
        <v>1055339</v>
      </c>
      <c r="C127" s="74" t="n">
        <v>623</v>
      </c>
      <c r="D127" s="74" t="inlineStr">
        <is>
          <t>Inventario Cat. 1</t>
        </is>
      </c>
      <c r="E127" s="74" t="inlineStr">
        <is>
          <t>BAAAAAGAAA</t>
        </is>
      </c>
      <c r="F127" s="74" t="n"/>
      <c r="G127" s="74">
        <f>IF(F127="","",VLOOKUP(F127,Codici!$A$2:$B$38,2,FALSE()))</f>
        <v/>
      </c>
      <c r="H127" s="74" t="inlineStr">
        <is>
          <t>- Computer Lenovo ThinkCentre M92p Tower matr.PB1PY06 tastiera e mouse</t>
        </is>
      </c>
      <c r="I127" s="74" t="n">
        <v>0.02</v>
      </c>
      <c r="J127" s="74" t="n">
        <v>525.8200000000001</v>
      </c>
      <c r="K127" s="74" t="n"/>
      <c r="L127" s="74" t="n"/>
      <c r="M127" s="74" t="n"/>
      <c r="N127" s="74" t="inlineStr">
        <is>
          <t>12-GIU-14</t>
        </is>
      </c>
      <c r="O127" s="74" t="inlineStr">
        <is>
          <t>31-DIC-24</t>
        </is>
      </c>
      <c r="P127" s="74" t="n"/>
      <c r="Q127" s="74" t="n"/>
      <c r="R127" s="74" t="n"/>
    </row>
    <row r="128">
      <c r="A128" s="74" t="n">
        <v>2024</v>
      </c>
      <c r="B128" s="74" t="n">
        <v>1055347</v>
      </c>
      <c r="C128" s="74" t="n">
        <v>631</v>
      </c>
      <c r="D128" s="74" t="inlineStr">
        <is>
          <t>Inventario Cat. 1</t>
        </is>
      </c>
      <c r="E128" s="74" t="inlineStr">
        <is>
          <t>BAAAAAGAAA</t>
        </is>
      </c>
      <c r="F128" s="74" t="n"/>
      <c r="G128" s="74">
        <f>IF(F128="","",VLOOKUP(F128,Codici!$A$2:$B$38,2,FALSE()))</f>
        <v/>
      </c>
      <c r="H128" s="74" t="inlineStr">
        <is>
          <t>- Computer Lenovo ThinkCentre M92p Tower matr.PB1PY15 tastiera e mouse</t>
        </is>
      </c>
      <c r="I128" s="74" t="n">
        <v>0.02</v>
      </c>
      <c r="J128" s="74" t="n">
        <v>525.8200000000001</v>
      </c>
      <c r="K128" s="74" t="n"/>
      <c r="L128" s="74" t="n"/>
      <c r="M128" s="74" t="n"/>
      <c r="N128" s="74" t="inlineStr">
        <is>
          <t>12-GIU-14</t>
        </is>
      </c>
      <c r="O128" s="74" t="inlineStr">
        <is>
          <t>31-DIC-24</t>
        </is>
      </c>
      <c r="P128" s="74" t="n"/>
      <c r="Q128" s="74" t="n"/>
      <c r="R128" s="74" t="n"/>
    </row>
    <row r="129">
      <c r="A129" s="74" t="n">
        <v>2024</v>
      </c>
      <c r="B129" s="74" t="n">
        <v>1055348</v>
      </c>
      <c r="C129" s="74" t="n">
        <v>632</v>
      </c>
      <c r="D129" s="74" t="inlineStr">
        <is>
          <t>Inventario Cat. 1</t>
        </is>
      </c>
      <c r="E129" s="74" t="inlineStr">
        <is>
          <t>BAAAAAGAAA</t>
        </is>
      </c>
      <c r="F129" s="74" t="n"/>
      <c r="G129" s="74">
        <f>IF(F129="","",VLOOKUP(F129,Codici!$A$2:$B$38,2,FALSE()))</f>
        <v/>
      </c>
      <c r="H129" s="74" t="inlineStr">
        <is>
          <t>- Computer Lenovo ThinkCentre M92p Tower matr.PB1TT95 tastiera e mouse</t>
        </is>
      </c>
      <c r="I129" s="74" t="n">
        <v>0.02</v>
      </c>
      <c r="J129" s="74" t="n">
        <v>525.8200000000001</v>
      </c>
      <c r="K129" s="74" t="n"/>
      <c r="L129" s="74" t="n"/>
      <c r="M129" s="74" t="n"/>
      <c r="N129" s="74" t="inlineStr">
        <is>
          <t>12-GIU-14</t>
        </is>
      </c>
      <c r="O129" s="74" t="inlineStr">
        <is>
          <t>31-DIC-24</t>
        </is>
      </c>
      <c r="P129" s="74" t="n"/>
      <c r="Q129" s="74" t="n"/>
      <c r="R129" s="74" t="n"/>
    </row>
    <row r="130">
      <c r="A130" s="74" t="n">
        <v>2024</v>
      </c>
      <c r="B130" s="74" t="n">
        <v>1055349</v>
      </c>
      <c r="C130" s="74" t="n">
        <v>633</v>
      </c>
      <c r="D130" s="74" t="inlineStr">
        <is>
          <t>Inventario Cat. 1</t>
        </is>
      </c>
      <c r="E130" s="74" t="inlineStr">
        <is>
          <t>BAAAAAGAAA</t>
        </is>
      </c>
      <c r="F130" s="74" t="n"/>
      <c r="G130" s="74">
        <f>IF(F130="","",VLOOKUP(F130,Codici!$A$2:$B$38,2,FALSE()))</f>
        <v/>
      </c>
      <c r="H130" s="74" t="inlineStr">
        <is>
          <t>- Computer Lenovo ThinkCentre M92p Tower matr.PB1VF63 tastiera e mouse</t>
        </is>
      </c>
      <c r="I130" s="74" t="n">
        <v>0.02</v>
      </c>
      <c r="J130" s="74" t="n">
        <v>525.8200000000001</v>
      </c>
      <c r="K130" s="74" t="n"/>
      <c r="L130" s="74" t="n"/>
      <c r="M130" s="74" t="n"/>
      <c r="N130" s="74" t="inlineStr">
        <is>
          <t>12-GIU-14</t>
        </is>
      </c>
      <c r="O130" s="74" t="inlineStr">
        <is>
          <t>31-DIC-24</t>
        </is>
      </c>
      <c r="P130" s="74" t="n"/>
      <c r="Q130" s="74" t="n"/>
      <c r="R130" s="74" t="n"/>
    </row>
    <row r="131">
      <c r="A131" s="74" t="n">
        <v>2024</v>
      </c>
      <c r="B131" s="74" t="n">
        <v>1055350</v>
      </c>
      <c r="C131" s="74" t="n">
        <v>634</v>
      </c>
      <c r="D131" s="74" t="inlineStr">
        <is>
          <t>Inventario Cat. 1</t>
        </is>
      </c>
      <c r="E131" s="74" t="inlineStr">
        <is>
          <t>BAAAAAGAAA</t>
        </is>
      </c>
      <c r="F131" s="74" t="n"/>
      <c r="G131" s="74">
        <f>IF(F131="","",VLOOKUP(F131,Codici!$A$2:$B$38,2,FALSE()))</f>
        <v/>
      </c>
      <c r="H131" s="74" t="inlineStr">
        <is>
          <t>- Computer Lenovo ThinkCentre M92p Tower matr.PB1VF70 tastiera e mouse</t>
        </is>
      </c>
      <c r="I131" s="74" t="n">
        <v>0.02</v>
      </c>
      <c r="J131" s="74" t="n">
        <v>525.8200000000001</v>
      </c>
      <c r="K131" s="74" t="n"/>
      <c r="L131" s="74" t="n"/>
      <c r="M131" s="74" t="n"/>
      <c r="N131" s="74" t="inlineStr">
        <is>
          <t>12-GIU-14</t>
        </is>
      </c>
      <c r="O131" s="74" t="inlineStr">
        <is>
          <t>31-DIC-24</t>
        </is>
      </c>
      <c r="P131" s="74" t="n"/>
      <c r="Q131" s="74" t="n"/>
      <c r="R131" s="74" t="n"/>
    </row>
    <row r="132">
      <c r="A132" s="74" t="n">
        <v>2024</v>
      </c>
      <c r="B132" s="74" t="n">
        <v>1055352</v>
      </c>
      <c r="C132" s="74" t="n">
        <v>636</v>
      </c>
      <c r="D132" s="74" t="inlineStr">
        <is>
          <t>Inventario Cat. 1</t>
        </is>
      </c>
      <c r="E132" s="74" t="inlineStr">
        <is>
          <t>BAAAAAGAAA</t>
        </is>
      </c>
      <c r="F132" s="74" t="n"/>
      <c r="G132" s="74">
        <f>IF(F132="","",VLOOKUP(F132,Codici!$A$2:$B$38,2,FALSE()))</f>
        <v/>
      </c>
      <c r="H132" s="74" t="inlineStr">
        <is>
          <t>- Computer Lenovo ThinkCentre M92p Tower matr.PB1VF62 tastiera e mouse</t>
        </is>
      </c>
      <c r="I132" s="74" t="n">
        <v>0.02</v>
      </c>
      <c r="J132" s="74" t="n">
        <v>525.8200000000001</v>
      </c>
      <c r="K132" s="74" t="n"/>
      <c r="L132" s="74" t="n"/>
      <c r="M132" s="74" t="n"/>
      <c r="N132" s="74" t="inlineStr">
        <is>
          <t>12-GIU-14</t>
        </is>
      </c>
      <c r="O132" s="74" t="inlineStr">
        <is>
          <t>31-DIC-24</t>
        </is>
      </c>
      <c r="P132" s="74" t="n"/>
      <c r="Q132" s="74" t="n"/>
      <c r="R132" s="74" t="n"/>
    </row>
    <row r="133">
      <c r="A133" s="74" t="n">
        <v>2024</v>
      </c>
      <c r="B133" s="74" t="n">
        <v>1055358</v>
      </c>
      <c r="C133" s="74" t="n">
        <v>642</v>
      </c>
      <c r="D133" s="74" t="inlineStr">
        <is>
          <t>Inventario Cat. 1</t>
        </is>
      </c>
      <c r="E133" s="74" t="inlineStr">
        <is>
          <t>BAAAAAGAAA</t>
        </is>
      </c>
      <c r="F133" s="74" t="n"/>
      <c r="G133" s="74">
        <f>IF(F133="","",VLOOKUP(F133,Codici!$A$2:$B$38,2,FALSE()))</f>
        <v/>
      </c>
      <c r="H133" s="74" t="inlineStr">
        <is>
          <t>- Computer Lenovo ThinkCentre M92p Tower matr.PB1VE27 tastiera e mouse</t>
        </is>
      </c>
      <c r="I133" s="74" t="n">
        <v>0.02</v>
      </c>
      <c r="J133" s="74" t="n">
        <v>525.8200000000001</v>
      </c>
      <c r="K133" s="74" t="n"/>
      <c r="L133" s="74" t="n"/>
      <c r="M133" s="74" t="n"/>
      <c r="N133" s="74" t="inlineStr">
        <is>
          <t>12-GIU-14</t>
        </is>
      </c>
      <c r="O133" s="74" t="inlineStr">
        <is>
          <t>31-DIC-24</t>
        </is>
      </c>
      <c r="P133" s="74" t="n"/>
      <c r="Q133" s="74" t="n"/>
      <c r="R133" s="74" t="n"/>
    </row>
    <row r="134">
      <c r="A134" s="74" t="n">
        <v>2024</v>
      </c>
      <c r="B134" s="74" t="n">
        <v>1055359</v>
      </c>
      <c r="C134" s="74" t="n">
        <v>643</v>
      </c>
      <c r="D134" s="74" t="inlineStr">
        <is>
          <t>Inventario Cat. 1</t>
        </is>
      </c>
      <c r="E134" s="74" t="inlineStr">
        <is>
          <t>BAAAAAGAAA</t>
        </is>
      </c>
      <c r="F134" s="74" t="n"/>
      <c r="G134" s="74">
        <f>IF(F134="","",VLOOKUP(F134,Codici!$A$2:$B$38,2,FALSE()))</f>
        <v/>
      </c>
      <c r="H134" s="74" t="inlineStr">
        <is>
          <t>- Computer Lenovo ThinkCentre M92p Tower matr.PB1VE24 tastiera e mouse</t>
        </is>
      </c>
      <c r="I134" s="74" t="n">
        <v>0.02</v>
      </c>
      <c r="J134" s="74" t="n">
        <v>525.8200000000001</v>
      </c>
      <c r="K134" s="74" t="n"/>
      <c r="L134" s="74" t="n"/>
      <c r="M134" s="74" t="n"/>
      <c r="N134" s="74" t="inlineStr">
        <is>
          <t>12-GIU-14</t>
        </is>
      </c>
      <c r="O134" s="74" t="inlineStr">
        <is>
          <t>31-DIC-24</t>
        </is>
      </c>
      <c r="P134" s="74" t="n"/>
      <c r="Q134" s="74" t="n"/>
      <c r="R134" s="74" t="n"/>
    </row>
    <row r="135">
      <c r="A135" s="74" t="n">
        <v>2024</v>
      </c>
      <c r="B135" s="74" t="n">
        <v>1055361</v>
      </c>
      <c r="C135" s="74" t="n">
        <v>645</v>
      </c>
      <c r="D135" s="74" t="inlineStr">
        <is>
          <t>Inventario Cat. 1</t>
        </is>
      </c>
      <c r="E135" s="74" t="inlineStr">
        <is>
          <t>BAAAAAGAAA</t>
        </is>
      </c>
      <c r="F135" s="74" t="n"/>
      <c r="G135" s="74">
        <f>IF(F135="","",VLOOKUP(F135,Codici!$A$2:$B$38,2,FALSE()))</f>
        <v/>
      </c>
      <c r="H135" s="74" t="inlineStr">
        <is>
          <t>- Computer Lenovo ThinkCentre M92p Tower matr.PB1VE28 tastiera e mouse</t>
        </is>
      </c>
      <c r="I135" s="74" t="n">
        <v>0.02</v>
      </c>
      <c r="J135" s="74" t="n">
        <v>525.8200000000001</v>
      </c>
      <c r="K135" s="74" t="n"/>
      <c r="L135" s="74" t="n"/>
      <c r="M135" s="74" t="n"/>
      <c r="N135" s="74" t="inlineStr">
        <is>
          <t>12-GIU-14</t>
        </is>
      </c>
      <c r="O135" s="74" t="inlineStr">
        <is>
          <t>31-DIC-24</t>
        </is>
      </c>
      <c r="P135" s="74" t="n"/>
      <c r="Q135" s="74" t="n"/>
      <c r="R135" s="74" t="n"/>
    </row>
    <row r="136">
      <c r="A136" s="74" t="n">
        <v>2024</v>
      </c>
      <c r="B136" s="74" t="n">
        <v>1055363</v>
      </c>
      <c r="C136" s="74" t="n">
        <v>647</v>
      </c>
      <c r="D136" s="74" t="inlineStr">
        <is>
          <t>Inventario Cat. 1</t>
        </is>
      </c>
      <c r="E136" s="74" t="inlineStr">
        <is>
          <t>BAAAAAGAAA</t>
        </is>
      </c>
      <c r="F136" s="74" t="n"/>
      <c r="G136" s="74">
        <f>IF(F136="","",VLOOKUP(F136,Codici!$A$2:$B$38,2,FALSE()))</f>
        <v/>
      </c>
      <c r="H136" s="74" t="inlineStr">
        <is>
          <t>- Computer Lenovo ThinkCentre M92p Tower matr.PB1PZ64 tastiera e mouse</t>
        </is>
      </c>
      <c r="I136" s="74" t="n">
        <v>0.02</v>
      </c>
      <c r="J136" s="74" t="n">
        <v>525.8200000000001</v>
      </c>
      <c r="K136" s="74" t="n"/>
      <c r="L136" s="74" t="n"/>
      <c r="M136" s="74" t="n"/>
      <c r="N136" s="74" t="inlineStr">
        <is>
          <t>12-GIU-14</t>
        </is>
      </c>
      <c r="O136" s="74" t="inlineStr">
        <is>
          <t>31-DIC-24</t>
        </is>
      </c>
      <c r="P136" s="74" t="n"/>
      <c r="Q136" s="74" t="n"/>
      <c r="R136" s="74" t="n"/>
    </row>
    <row r="137">
      <c r="A137" s="74" t="n">
        <v>2024</v>
      </c>
      <c r="B137" s="74" t="n">
        <v>1055365</v>
      </c>
      <c r="C137" s="74" t="n">
        <v>649</v>
      </c>
      <c r="D137" s="74" t="inlineStr">
        <is>
          <t>Inventario Cat. 1</t>
        </is>
      </c>
      <c r="E137" s="74" t="inlineStr">
        <is>
          <t>BAAAAAGAAA</t>
        </is>
      </c>
      <c r="F137" s="74" t="n"/>
      <c r="G137" s="74">
        <f>IF(F137="","",VLOOKUP(F137,Codici!$A$2:$B$38,2,FALSE()))</f>
        <v/>
      </c>
      <c r="H137" s="74" t="inlineStr">
        <is>
          <t>- Computer Lenovo ThinkCentre M92p Tower matr.PB1PZ93 tastiera e mouse</t>
        </is>
      </c>
      <c r="I137" s="74" t="n">
        <v>0.02</v>
      </c>
      <c r="J137" s="74" t="n">
        <v>525.8200000000001</v>
      </c>
      <c r="K137" s="74" t="n"/>
      <c r="L137" s="74" t="n"/>
      <c r="M137" s="74" t="n"/>
      <c r="N137" s="74" t="inlineStr">
        <is>
          <t>12-GIU-14</t>
        </is>
      </c>
      <c r="O137" s="74" t="inlineStr">
        <is>
          <t>31-DIC-24</t>
        </is>
      </c>
      <c r="P137" s="74" t="n"/>
      <c r="Q137" s="74" t="n"/>
      <c r="R137" s="74" t="n"/>
    </row>
    <row r="138">
      <c r="A138" s="74" t="n">
        <v>2024</v>
      </c>
      <c r="B138" s="74" t="n">
        <v>1055366</v>
      </c>
      <c r="C138" s="74" t="n">
        <v>650</v>
      </c>
      <c r="D138" s="74" t="inlineStr">
        <is>
          <t>Inventario Cat. 1</t>
        </is>
      </c>
      <c r="E138" s="74" t="inlineStr">
        <is>
          <t>BAAAAAGAAA</t>
        </is>
      </c>
      <c r="F138" s="74" t="n"/>
      <c r="G138" s="74">
        <f>IF(F138="","",VLOOKUP(F138,Codici!$A$2:$B$38,2,FALSE()))</f>
        <v/>
      </c>
      <c r="H138" s="74" t="inlineStr">
        <is>
          <t>- Computer Lenovo ThinkCentre M92p Tower matr.PB1PY75 tastiera e mouse</t>
        </is>
      </c>
      <c r="I138" s="74" t="n">
        <v>0.02</v>
      </c>
      <c r="J138" s="74" t="n">
        <v>525.8200000000001</v>
      </c>
      <c r="K138" s="74" t="n"/>
      <c r="L138" s="74" t="n"/>
      <c r="M138" s="74" t="n"/>
      <c r="N138" s="74" t="inlineStr">
        <is>
          <t>12-GIU-14</t>
        </is>
      </c>
      <c r="O138" s="74" t="inlineStr">
        <is>
          <t>31-DIC-24</t>
        </is>
      </c>
      <c r="P138" s="74" t="n"/>
      <c r="Q138" s="74" t="n"/>
      <c r="R138" s="74" t="n"/>
    </row>
    <row r="139">
      <c r="A139" s="74" t="n">
        <v>2024</v>
      </c>
      <c r="B139" s="74" t="n">
        <v>1055369</v>
      </c>
      <c r="C139" s="74" t="n">
        <v>653</v>
      </c>
      <c r="D139" s="74" t="inlineStr">
        <is>
          <t>Inventario Cat. 1</t>
        </is>
      </c>
      <c r="E139" s="74" t="inlineStr">
        <is>
          <t>BAAAAAGAAA</t>
        </is>
      </c>
      <c r="F139" s="74" t="n"/>
      <c r="G139" s="74">
        <f>IF(F139="","",VLOOKUP(F139,Codici!$A$2:$B$38,2,FALSE()))</f>
        <v/>
      </c>
      <c r="H139" s="74" t="inlineStr">
        <is>
          <t>- Computer Lenovo ThinkCentre M92p Tower matr.PB1PY03 tastiera e mouse</t>
        </is>
      </c>
      <c r="I139" s="74" t="n">
        <v>0.02</v>
      </c>
      <c r="J139" s="74" t="n">
        <v>525.8200000000001</v>
      </c>
      <c r="K139" s="74" t="n"/>
      <c r="L139" s="74" t="n"/>
      <c r="M139" s="74" t="n"/>
      <c r="N139" s="74" t="inlineStr">
        <is>
          <t>12-GIU-14</t>
        </is>
      </c>
      <c r="O139" s="74" t="inlineStr">
        <is>
          <t>31-DIC-24</t>
        </is>
      </c>
      <c r="P139" s="74" t="n"/>
      <c r="Q139" s="74" t="n"/>
      <c r="R139" s="74" t="n"/>
    </row>
    <row r="140">
      <c r="A140" s="74" t="n">
        <v>2024</v>
      </c>
      <c r="B140" s="74" t="n">
        <v>1055376</v>
      </c>
      <c r="C140" s="74" t="n">
        <v>660</v>
      </c>
      <c r="D140" s="74" t="inlineStr">
        <is>
          <t>Inventario Cat. 1</t>
        </is>
      </c>
      <c r="E140" s="74" t="inlineStr">
        <is>
          <t>BAAAAAGAAA</t>
        </is>
      </c>
      <c r="F140" s="74" t="n"/>
      <c r="G140" s="74">
        <f>IF(F140="","",VLOOKUP(F140,Codici!$A$2:$B$38,2,FALSE()))</f>
        <v/>
      </c>
      <c r="H140" s="74" t="inlineStr">
        <is>
          <t>- Computer Lenovo ThinkCentre M92p Tower matr.PB1PY19 tastiera e mouse</t>
        </is>
      </c>
      <c r="I140" s="74" t="n">
        <v>0.02</v>
      </c>
      <c r="J140" s="74" t="n">
        <v>525.8200000000001</v>
      </c>
      <c r="K140" s="74" t="n"/>
      <c r="L140" s="74" t="n"/>
      <c r="M140" s="74" t="n"/>
      <c r="N140" s="74" t="inlineStr">
        <is>
          <t>12-GIU-14</t>
        </is>
      </c>
      <c r="O140" s="74" t="inlineStr">
        <is>
          <t>31-DIC-24</t>
        </is>
      </c>
      <c r="P140" s="74" t="n"/>
      <c r="Q140" s="74" t="n"/>
      <c r="R140" s="74" t="n"/>
    </row>
    <row r="141">
      <c r="A141" s="74" t="n">
        <v>2024</v>
      </c>
      <c r="B141" s="74" t="n">
        <v>1055378</v>
      </c>
      <c r="C141" s="74" t="n">
        <v>662</v>
      </c>
      <c r="D141" s="74" t="inlineStr">
        <is>
          <t>Inventario Cat. 1</t>
        </is>
      </c>
      <c r="E141" s="74" t="inlineStr">
        <is>
          <t>BAAAAAGAAA</t>
        </is>
      </c>
      <c r="F141" s="74" t="n"/>
      <c r="G141" s="74">
        <f>IF(F141="","",VLOOKUP(F141,Codici!$A$2:$B$38,2,FALSE()))</f>
        <v/>
      </c>
      <c r="H141" s="74" t="inlineStr">
        <is>
          <t>- Computer Lenovo ThinkCentre M92p Tower matr.PB1RB11 tastiera e mouse</t>
        </is>
      </c>
      <c r="I141" s="74" t="n">
        <v>0.02</v>
      </c>
      <c r="J141" s="74" t="n">
        <v>525.8200000000001</v>
      </c>
      <c r="K141" s="74" t="n"/>
      <c r="L141" s="74" t="n"/>
      <c r="M141" s="74" t="n"/>
      <c r="N141" s="74" t="inlineStr">
        <is>
          <t>12-GIU-14</t>
        </is>
      </c>
      <c r="O141" s="74" t="inlineStr">
        <is>
          <t>31-DIC-24</t>
        </is>
      </c>
      <c r="P141" s="74" t="n"/>
      <c r="Q141" s="74" t="n"/>
      <c r="R141" s="74" t="n"/>
    </row>
    <row r="142">
      <c r="A142" s="74" t="n">
        <v>2024</v>
      </c>
      <c r="B142" s="74" t="n">
        <v>1055380</v>
      </c>
      <c r="C142" s="74" t="n">
        <v>664</v>
      </c>
      <c r="D142" s="74" t="inlineStr">
        <is>
          <t>Inventario Cat. 1</t>
        </is>
      </c>
      <c r="E142" s="74" t="inlineStr">
        <is>
          <t>BAAAAAGAAA</t>
        </is>
      </c>
      <c r="F142" s="74" t="n"/>
      <c r="G142" s="74">
        <f>IF(F142="","",VLOOKUP(F142,Codici!$A$2:$B$38,2,FALSE()))</f>
        <v/>
      </c>
      <c r="H142" s="74" t="inlineStr">
        <is>
          <t>- Computer Lenovo ThinkCentre M92p Tower matr.PB1VF39 tastiera e mouse</t>
        </is>
      </c>
      <c r="I142" s="74" t="n">
        <v>0.02</v>
      </c>
      <c r="J142" s="74" t="n">
        <v>525.8200000000001</v>
      </c>
      <c r="K142" s="74" t="n"/>
      <c r="L142" s="74" t="n"/>
      <c r="M142" s="74" t="n"/>
      <c r="N142" s="74" t="inlineStr">
        <is>
          <t>12-GIU-14</t>
        </is>
      </c>
      <c r="O142" s="74" t="inlineStr">
        <is>
          <t>31-DIC-24</t>
        </is>
      </c>
      <c r="P142" s="74" t="n"/>
      <c r="Q142" s="74" t="n"/>
      <c r="R142" s="74" t="n"/>
    </row>
    <row r="143">
      <c r="A143" s="74" t="n">
        <v>2024</v>
      </c>
      <c r="B143" s="74" t="n">
        <v>1055383</v>
      </c>
      <c r="C143" s="74" t="n">
        <v>667</v>
      </c>
      <c r="D143" s="74" t="inlineStr">
        <is>
          <t>Inventario Cat. 1</t>
        </is>
      </c>
      <c r="E143" s="74" t="inlineStr">
        <is>
          <t>BAAAAAGAAA</t>
        </is>
      </c>
      <c r="F143" s="74" t="n"/>
      <c r="G143" s="74">
        <f>IF(F143="","",VLOOKUP(F143,Codici!$A$2:$B$38,2,FALSE()))</f>
        <v/>
      </c>
      <c r="H143" s="74" t="inlineStr">
        <is>
          <t>- Computer Lenovo ThinkCentre M92p Tower matr.PB1VF72 tastiera e mouse</t>
        </is>
      </c>
      <c r="I143" s="74" t="n">
        <v>0.02</v>
      </c>
      <c r="J143" s="74" t="n">
        <v>525.8200000000001</v>
      </c>
      <c r="K143" s="74" t="n"/>
      <c r="L143" s="74" t="n"/>
      <c r="M143" s="74" t="n"/>
      <c r="N143" s="74" t="inlineStr">
        <is>
          <t>12-GIU-14</t>
        </is>
      </c>
      <c r="O143" s="74" t="inlineStr">
        <is>
          <t>31-DIC-24</t>
        </is>
      </c>
      <c r="P143" s="74" t="n"/>
      <c r="Q143" s="74" t="n"/>
      <c r="R143" s="74" t="n"/>
    </row>
    <row r="144">
      <c r="A144" s="74" t="n">
        <v>2024</v>
      </c>
      <c r="B144" s="74" t="n">
        <v>1055385</v>
      </c>
      <c r="C144" s="74" t="n">
        <v>669</v>
      </c>
      <c r="D144" s="74" t="inlineStr">
        <is>
          <t>Inventario Cat. 1</t>
        </is>
      </c>
      <c r="E144" s="74" t="inlineStr">
        <is>
          <t>BAAAAAGAAA</t>
        </is>
      </c>
      <c r="F144" s="74" t="n"/>
      <c r="G144" s="74">
        <f>IF(F144="","",VLOOKUP(F144,Codici!$A$2:$B$38,2,FALSE()))</f>
        <v/>
      </c>
      <c r="H144" s="74" t="inlineStr">
        <is>
          <t>- Computer Lenovo ThinkCentre M92p Tower matr.PB1VE98 tastiera e mouse</t>
        </is>
      </c>
      <c r="I144" s="74" t="n">
        <v>0.02</v>
      </c>
      <c r="J144" s="74" t="n">
        <v>525.8200000000001</v>
      </c>
      <c r="K144" s="74" t="n"/>
      <c r="L144" s="74" t="n"/>
      <c r="M144" s="74" t="n"/>
      <c r="N144" s="74" t="inlineStr">
        <is>
          <t>12-GIU-14</t>
        </is>
      </c>
      <c r="O144" s="74" t="inlineStr">
        <is>
          <t>31-DIC-24</t>
        </is>
      </c>
      <c r="P144" s="74" t="n"/>
      <c r="Q144" s="74" t="n"/>
      <c r="R144" s="74" t="n"/>
    </row>
    <row r="145">
      <c r="A145" s="74" t="n">
        <v>2024</v>
      </c>
      <c r="B145" s="74" t="n">
        <v>1055386</v>
      </c>
      <c r="C145" s="74" t="n">
        <v>670</v>
      </c>
      <c r="D145" s="74" t="inlineStr">
        <is>
          <t>Inventario Cat. 1</t>
        </is>
      </c>
      <c r="E145" s="74" t="inlineStr">
        <is>
          <t>BAAAAAGAAA</t>
        </is>
      </c>
      <c r="F145" s="74" t="n"/>
      <c r="G145" s="74">
        <f>IF(F145="","",VLOOKUP(F145,Codici!$A$2:$B$38,2,FALSE()))</f>
        <v/>
      </c>
      <c r="H145" s="74" t="inlineStr">
        <is>
          <t>- Computer Lenovo ThinkCentre M92p Tower matr.PB1VE93 tastiera e mouse</t>
        </is>
      </c>
      <c r="I145" s="74" t="n">
        <v>0.02</v>
      </c>
      <c r="J145" s="74" t="n">
        <v>525.8200000000001</v>
      </c>
      <c r="K145" s="74" t="n"/>
      <c r="L145" s="74" t="n"/>
      <c r="M145" s="74" t="n"/>
      <c r="N145" s="74" t="inlineStr">
        <is>
          <t>12-GIU-14</t>
        </is>
      </c>
      <c r="O145" s="74" t="inlineStr">
        <is>
          <t>31-DIC-24</t>
        </is>
      </c>
      <c r="P145" s="74" t="n"/>
      <c r="Q145" s="74" t="n"/>
      <c r="R145" s="74" t="n"/>
    </row>
    <row r="146">
      <c r="A146" s="74" t="n">
        <v>2024</v>
      </c>
      <c r="B146" s="74" t="n">
        <v>1055387</v>
      </c>
      <c r="C146" s="74" t="n">
        <v>671</v>
      </c>
      <c r="D146" s="74" t="inlineStr">
        <is>
          <t>Inventario Cat. 1</t>
        </is>
      </c>
      <c r="E146" s="74" t="inlineStr">
        <is>
          <t>BAAAAAGAAA</t>
        </is>
      </c>
      <c r="F146" s="74" t="n"/>
      <c r="G146" s="74">
        <f>IF(F146="","",VLOOKUP(F146,Codici!$A$2:$B$38,2,FALSE()))</f>
        <v/>
      </c>
      <c r="H146" s="74" t="inlineStr">
        <is>
          <t>- Computer Lenovo ThinkCentre M92p Tower matr.PB1VF07 tastiera e mouse</t>
        </is>
      </c>
      <c r="I146" s="74" t="n">
        <v>0.02</v>
      </c>
      <c r="J146" s="74" t="n">
        <v>525.8200000000001</v>
      </c>
      <c r="K146" s="74" t="n"/>
      <c r="L146" s="74" t="n"/>
      <c r="M146" s="74" t="n"/>
      <c r="N146" s="74" t="inlineStr">
        <is>
          <t>12-GIU-14</t>
        </is>
      </c>
      <c r="O146" s="74" t="inlineStr">
        <is>
          <t>31-DIC-24</t>
        </is>
      </c>
      <c r="P146" s="74" t="n"/>
      <c r="Q146" s="74" t="n"/>
      <c r="R146" s="74" t="n"/>
    </row>
    <row r="147">
      <c r="A147" s="74" t="n">
        <v>2024</v>
      </c>
      <c r="B147" s="74" t="n">
        <v>1055389</v>
      </c>
      <c r="C147" s="74" t="n">
        <v>673</v>
      </c>
      <c r="D147" s="74" t="inlineStr">
        <is>
          <t>Inventario Cat. 1</t>
        </is>
      </c>
      <c r="E147" s="74" t="inlineStr">
        <is>
          <t>BAAAAAGAAA</t>
        </is>
      </c>
      <c r="F147" s="74" t="n"/>
      <c r="G147" s="74">
        <f>IF(F147="","",VLOOKUP(F147,Codici!$A$2:$B$38,2,FALSE()))</f>
        <v/>
      </c>
      <c r="H147" s="74" t="inlineStr">
        <is>
          <t>- Computer Lenovo ThinkCentre M92p Tower matr.PB1VE25 tastiera e mouse</t>
        </is>
      </c>
      <c r="I147" s="74" t="n">
        <v>0.02</v>
      </c>
      <c r="J147" s="74" t="n">
        <v>525.8200000000001</v>
      </c>
      <c r="K147" s="74" t="n"/>
      <c r="L147" s="74" t="n"/>
      <c r="M147" s="74" t="n"/>
      <c r="N147" s="74" t="inlineStr">
        <is>
          <t>12-GIU-14</t>
        </is>
      </c>
      <c r="O147" s="74" t="inlineStr">
        <is>
          <t>31-DIC-24</t>
        </is>
      </c>
      <c r="P147" s="74" t="n"/>
      <c r="Q147" s="74" t="n"/>
      <c r="R147" s="74" t="n"/>
    </row>
    <row r="148">
      <c r="A148" s="74" t="n">
        <v>2024</v>
      </c>
      <c r="B148" s="74" t="n">
        <v>1055391</v>
      </c>
      <c r="C148" s="74" t="n">
        <v>675</v>
      </c>
      <c r="D148" s="74" t="inlineStr">
        <is>
          <t>Inventario Cat. 1</t>
        </is>
      </c>
      <c r="E148" s="74" t="inlineStr">
        <is>
          <t>BAAAAAGAAA</t>
        </is>
      </c>
      <c r="F148" s="74" t="n"/>
      <c r="G148" s="74">
        <f>IF(F148="","",VLOOKUP(F148,Codici!$A$2:$B$38,2,FALSE()))</f>
        <v/>
      </c>
      <c r="H148" s="74" t="inlineStr">
        <is>
          <t>- Computer Lenovo ThinkCentre M92p Tower matr.PB1VE29 tastiera e mouse</t>
        </is>
      </c>
      <c r="I148" s="74" t="n">
        <v>0.02</v>
      </c>
      <c r="J148" s="74" t="n">
        <v>525.8200000000001</v>
      </c>
      <c r="K148" s="74" t="n"/>
      <c r="L148" s="74" t="n"/>
      <c r="M148" s="74" t="n"/>
      <c r="N148" s="74" t="inlineStr">
        <is>
          <t>12-GIU-14</t>
        </is>
      </c>
      <c r="O148" s="74" t="inlineStr">
        <is>
          <t>31-DIC-24</t>
        </is>
      </c>
      <c r="P148" s="74" t="n"/>
      <c r="Q148" s="74" t="n"/>
      <c r="R148" s="74" t="n"/>
    </row>
    <row r="149">
      <c r="A149" s="74" t="n">
        <v>2024</v>
      </c>
      <c r="B149" s="74" t="n">
        <v>924306</v>
      </c>
      <c r="C149" s="74" t="n">
        <v>687</v>
      </c>
      <c r="D149" s="74" t="inlineStr">
        <is>
          <t>Inventario Cat. 1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Poltrona</t>
        </is>
      </c>
      <c r="I149" s="74" t="n">
        <v>674.8</v>
      </c>
      <c r="J149" s="74" t="n">
        <v>737.5</v>
      </c>
      <c r="K149" s="74" t="n"/>
      <c r="L149" s="74" t="n"/>
      <c r="M149" s="74" t="n"/>
      <c r="N149" s="74" t="inlineStr">
        <is>
          <t>31-DIC-91</t>
        </is>
      </c>
      <c r="O149" s="74" t="inlineStr">
        <is>
          <t>31-DIC-24</t>
        </is>
      </c>
      <c r="P149" s="74" t="n"/>
      <c r="Q149" s="74" t="n"/>
      <c r="R149" s="74" t="n"/>
    </row>
    <row r="150">
      <c r="A150" s="74" t="n">
        <v>2024</v>
      </c>
      <c r="B150" s="74" t="n">
        <v>924311</v>
      </c>
      <c r="C150" s="74" t="n">
        <v>692</v>
      </c>
      <c r="D150" s="74" t="inlineStr">
        <is>
          <t>Inventario Cat. 1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Poltrona</t>
        </is>
      </c>
      <c r="I150" s="74" t="n">
        <v>562.34</v>
      </c>
      <c r="J150" s="74" t="n">
        <v>614.58</v>
      </c>
      <c r="K150" s="74" t="n"/>
      <c r="L150" s="74" t="n"/>
      <c r="M150" s="74" t="n"/>
      <c r="N150" s="74" t="inlineStr">
        <is>
          <t>31-DIC-91</t>
        </is>
      </c>
      <c r="O150" s="74" t="inlineStr">
        <is>
          <t>31-DIC-24</t>
        </is>
      </c>
      <c r="P150" s="74" t="n"/>
      <c r="Q150" s="74" t="n"/>
      <c r="R150" s="74" t="n"/>
    </row>
    <row r="151">
      <c r="A151" s="74" t="n">
        <v>2024</v>
      </c>
      <c r="B151" s="74" t="n">
        <v>924313</v>
      </c>
      <c r="C151" s="74" t="n">
        <v>693</v>
      </c>
      <c r="D151" s="74" t="inlineStr">
        <is>
          <t>Inventario Cat. 1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Poltrona</t>
        </is>
      </c>
      <c r="I151" s="74" t="n">
        <v>506.1</v>
      </c>
      <c r="J151" s="74" t="n">
        <v>553.12</v>
      </c>
      <c r="K151" s="74" t="n"/>
      <c r="L151" s="74" t="n"/>
      <c r="M151" s="74" t="n"/>
      <c r="N151" s="74" t="inlineStr">
        <is>
          <t>31-DIC-91</t>
        </is>
      </c>
      <c r="O151" s="74" t="inlineStr">
        <is>
          <t>31-DIC-24</t>
        </is>
      </c>
      <c r="P151" s="74" t="n"/>
      <c r="Q151" s="74" t="n"/>
      <c r="R151" s="74" t="n"/>
    </row>
    <row r="152">
      <c r="A152" s="74" t="n">
        <v>2024</v>
      </c>
      <c r="B152" s="74" t="n">
        <v>925046</v>
      </c>
      <c r="C152" s="74" t="n">
        <v>711</v>
      </c>
      <c r="D152" s="74" t="inlineStr">
        <is>
          <t>Inventario Cat. 1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Lampada da tavolo</t>
        </is>
      </c>
      <c r="I152" s="74" t="n">
        <v>83.95</v>
      </c>
      <c r="J152" s="74" t="n">
        <v>91.75</v>
      </c>
      <c r="K152" s="74" t="n"/>
      <c r="L152" s="74" t="n"/>
      <c r="M152" s="74" t="n"/>
      <c r="N152" s="74" t="inlineStr">
        <is>
          <t>31-DIC-91</t>
        </is>
      </c>
      <c r="O152" s="74" t="inlineStr">
        <is>
          <t>31-DIC-24</t>
        </is>
      </c>
      <c r="P152" s="74" t="n"/>
      <c r="Q152" s="74" t="n"/>
      <c r="R152" s="74" t="n"/>
    </row>
    <row r="153">
      <c r="A153" s="74" t="n">
        <v>2024</v>
      </c>
      <c r="B153" s="74" t="n">
        <v>925671</v>
      </c>
      <c r="C153" s="74" t="n">
        <v>722</v>
      </c>
      <c r="D153" s="74" t="inlineStr">
        <is>
          <t>Inventario Cat. 1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Poltrona</t>
        </is>
      </c>
      <c r="I153" s="74" t="n">
        <v>1393.48</v>
      </c>
      <c r="J153" s="74" t="n">
        <v>1522.93</v>
      </c>
      <c r="K153" s="74" t="n"/>
      <c r="L153" s="74" t="n"/>
      <c r="M153" s="74" t="n"/>
      <c r="N153" s="74" t="inlineStr">
        <is>
          <t>31-DIC-91</t>
        </is>
      </c>
      <c r="O153" s="74" t="inlineStr">
        <is>
          <t>31-DIC-24</t>
        </is>
      </c>
      <c r="P153" s="74" t="n"/>
      <c r="Q153" s="74" t="n"/>
      <c r="R153" s="74" t="n"/>
    </row>
    <row r="154">
      <c r="A154" s="74" t="n">
        <v>2024</v>
      </c>
      <c r="B154" s="74" t="n">
        <v>925825</v>
      </c>
      <c r="C154" s="74" t="n">
        <v>738</v>
      </c>
      <c r="D154" s="74" t="inlineStr">
        <is>
          <t>Inventario Cat. 1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Penisola</t>
        </is>
      </c>
      <c r="I154" s="74" t="n">
        <v>666.47</v>
      </c>
      <c r="J154" s="74" t="n">
        <v>745.49</v>
      </c>
      <c r="K154" s="74" t="n"/>
      <c r="L154" s="74" t="n"/>
      <c r="M154" s="74" t="n"/>
      <c r="N154" s="74" t="inlineStr">
        <is>
          <t>31-DIC-92</t>
        </is>
      </c>
      <c r="O154" s="74" t="inlineStr">
        <is>
          <t>31-DIC-24</t>
        </is>
      </c>
      <c r="P154" s="74" t="n"/>
      <c r="Q154" s="74" t="n"/>
      <c r="R154" s="74" t="n"/>
    </row>
    <row r="155">
      <c r="A155" s="74" t="n">
        <v>2024</v>
      </c>
      <c r="B155" s="74" t="n">
        <v>925826</v>
      </c>
      <c r="C155" s="74" t="n">
        <v>739</v>
      </c>
      <c r="D155" s="74" t="inlineStr">
        <is>
          <t>Inventario Cat. 1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Libreria</t>
        </is>
      </c>
      <c r="I155" s="74" t="n">
        <v>3071.91</v>
      </c>
      <c r="J155" s="74" t="n">
        <v>3436.13</v>
      </c>
      <c r="K155" s="74" t="n"/>
      <c r="L155" s="74" t="n"/>
      <c r="M155" s="74" t="n"/>
      <c r="N155" s="74" t="inlineStr">
        <is>
          <t>31-DIC-92</t>
        </is>
      </c>
      <c r="O155" s="74" t="inlineStr">
        <is>
          <t>31-DIC-24</t>
        </is>
      </c>
      <c r="P155" s="74" t="n"/>
      <c r="Q155" s="74" t="n"/>
      <c r="R155" s="74" t="n"/>
    </row>
    <row r="156">
      <c r="A156" s="74" t="n">
        <v>2024</v>
      </c>
      <c r="B156" s="74" t="n">
        <v>925827</v>
      </c>
      <c r="C156" s="74" t="n">
        <v>740</v>
      </c>
      <c r="D156" s="74" t="inlineStr">
        <is>
          <t>Inventario Cat. 1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Poltrona</t>
        </is>
      </c>
      <c r="I156" s="74" t="n">
        <v>236.26</v>
      </c>
      <c r="J156" s="74" t="n">
        <v>264.27</v>
      </c>
      <c r="K156" s="74" t="n"/>
      <c r="L156" s="74" t="n"/>
      <c r="M156" s="74" t="n"/>
      <c r="N156" s="74" t="inlineStr">
        <is>
          <t>31-DIC-92</t>
        </is>
      </c>
      <c r="O156" s="74" t="inlineStr">
        <is>
          <t>31-DIC-24</t>
        </is>
      </c>
      <c r="P156" s="74" t="n"/>
      <c r="Q156" s="74" t="n"/>
      <c r="R156" s="74" t="n"/>
    </row>
    <row r="157">
      <c r="A157" s="74" t="n">
        <v>2024</v>
      </c>
      <c r="B157" s="74" t="n">
        <v>925829</v>
      </c>
      <c r="C157" s="74" t="n">
        <v>741</v>
      </c>
      <c r="D157" s="74" t="inlineStr">
        <is>
          <t>Inventario Cat. 1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Sedia</t>
        </is>
      </c>
      <c r="I157" s="74" t="n">
        <v>203.28</v>
      </c>
      <c r="J157" s="74" t="n">
        <v>227.39</v>
      </c>
      <c r="K157" s="74" t="n"/>
      <c r="L157" s="74" t="n"/>
      <c r="M157" s="74" t="n"/>
      <c r="N157" s="74" t="inlineStr">
        <is>
          <t>31-DIC-92</t>
        </is>
      </c>
      <c r="O157" s="74" t="inlineStr">
        <is>
          <t>31-DIC-24</t>
        </is>
      </c>
      <c r="P157" s="74" t="n"/>
      <c r="Q157" s="74" t="n"/>
      <c r="R157" s="74" t="n"/>
    </row>
    <row r="158">
      <c r="A158" s="74" t="n">
        <v>2024</v>
      </c>
      <c r="B158" s="74" t="n">
        <v>925830</v>
      </c>
      <c r="C158" s="74" t="n">
        <v>742</v>
      </c>
      <c r="D158" s="74" t="inlineStr">
        <is>
          <t>Inventario Cat. 1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Scrivania</t>
        </is>
      </c>
      <c r="I158" s="74" t="n">
        <v>1546.67</v>
      </c>
      <c r="J158" s="74" t="n">
        <v>1730.05</v>
      </c>
      <c r="K158" s="74" t="n"/>
      <c r="L158" s="74" t="n"/>
      <c r="M158" s="74" t="n"/>
      <c r="N158" s="74" t="inlineStr">
        <is>
          <t>31-DIC-92</t>
        </is>
      </c>
      <c r="O158" s="74" t="inlineStr">
        <is>
          <t>31-DIC-24</t>
        </is>
      </c>
      <c r="P158" s="74" t="n"/>
      <c r="Q158" s="74" t="n"/>
      <c r="R158" s="74" t="n"/>
    </row>
    <row r="159">
      <c r="A159" s="74" t="n">
        <v>2024</v>
      </c>
      <c r="B159" s="74" t="n">
        <v>925832</v>
      </c>
      <c r="C159" s="74" t="n">
        <v>743</v>
      </c>
      <c r="D159" s="74" t="inlineStr">
        <is>
          <t>Inventario Cat. 1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Penisola</t>
        </is>
      </c>
      <c r="I159" s="74" t="n">
        <v>666.47</v>
      </c>
      <c r="J159" s="74" t="n">
        <v>745.49</v>
      </c>
      <c r="K159" s="74" t="n"/>
      <c r="L159" s="74" t="n"/>
      <c r="M159" s="74" t="n"/>
      <c r="N159" s="74" t="inlineStr">
        <is>
          <t>31-DIC-92</t>
        </is>
      </c>
      <c r="O159" s="74" t="inlineStr">
        <is>
          <t>31-DIC-24</t>
        </is>
      </c>
      <c r="P159" s="74" t="n"/>
      <c r="Q159" s="74" t="n"/>
      <c r="R159" s="74" t="n"/>
    </row>
    <row r="160">
      <c r="A160" s="74" t="n">
        <v>2024</v>
      </c>
      <c r="B160" s="74" t="n">
        <v>925833</v>
      </c>
      <c r="C160" s="74" t="n">
        <v>744</v>
      </c>
      <c r="D160" s="74" t="inlineStr">
        <is>
          <t>Inventario Cat. 1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Libreria</t>
        </is>
      </c>
      <c r="I160" s="74" t="n">
        <v>3071.91</v>
      </c>
      <c r="J160" s="74" t="n">
        <v>3436.13</v>
      </c>
      <c r="K160" s="74" t="n"/>
      <c r="L160" s="74" t="n"/>
      <c r="M160" s="74" t="n"/>
      <c r="N160" s="74" t="inlineStr">
        <is>
          <t>31-DIC-92</t>
        </is>
      </c>
      <c r="O160" s="74" t="inlineStr">
        <is>
          <t>31-DIC-24</t>
        </is>
      </c>
      <c r="P160" s="74" t="n"/>
      <c r="Q160" s="74" t="n"/>
      <c r="R160" s="74" t="n"/>
    </row>
    <row r="161">
      <c r="A161" s="74" t="n">
        <v>2024</v>
      </c>
      <c r="B161" s="74" t="n">
        <v>925834</v>
      </c>
      <c r="C161" s="74" t="n">
        <v>745</v>
      </c>
      <c r="D161" s="74" t="inlineStr">
        <is>
          <t>Inventario Cat. 1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Poltrona</t>
        </is>
      </c>
      <c r="I161" s="74" t="n">
        <v>236.26</v>
      </c>
      <c r="J161" s="74" t="n">
        <v>264.27</v>
      </c>
      <c r="K161" s="74" t="n"/>
      <c r="L161" s="74" t="n"/>
      <c r="M161" s="74" t="n"/>
      <c r="N161" s="74" t="inlineStr">
        <is>
          <t>31-DIC-92</t>
        </is>
      </c>
      <c r="O161" s="74" t="inlineStr">
        <is>
          <t>31-DIC-24</t>
        </is>
      </c>
      <c r="P161" s="74" t="n"/>
      <c r="Q161" s="74" t="n"/>
      <c r="R161" s="74" t="n"/>
    </row>
    <row r="162">
      <c r="A162" s="74" t="n">
        <v>2024</v>
      </c>
      <c r="B162" s="74" t="n">
        <v>925836</v>
      </c>
      <c r="C162" s="74" t="n">
        <v>746</v>
      </c>
      <c r="D162" s="74" t="inlineStr">
        <is>
          <t>Inventario Cat. 1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Sedia</t>
        </is>
      </c>
      <c r="I162" s="74" t="n">
        <v>203.28</v>
      </c>
      <c r="J162" s="74" t="n">
        <v>227.39</v>
      </c>
      <c r="K162" s="74" t="n"/>
      <c r="L162" s="74" t="n"/>
      <c r="M162" s="74" t="n"/>
      <c r="N162" s="74" t="inlineStr">
        <is>
          <t>31-DIC-92</t>
        </is>
      </c>
      <c r="O162" s="74" t="inlineStr">
        <is>
          <t>31-DIC-24</t>
        </is>
      </c>
      <c r="P162" s="74" t="n"/>
      <c r="Q162" s="74" t="n"/>
      <c r="R162" s="74" t="n"/>
    </row>
    <row r="163">
      <c r="A163" s="74" t="n">
        <v>2024</v>
      </c>
      <c r="B163" s="74" t="n">
        <v>925837</v>
      </c>
      <c r="C163" s="74" t="n">
        <v>747</v>
      </c>
      <c r="D163" s="74" t="inlineStr">
        <is>
          <t>Inventario Cat. 1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Scrivania</t>
        </is>
      </c>
      <c r="I163" s="74" t="n">
        <v>1546.67</v>
      </c>
      <c r="J163" s="74" t="n">
        <v>1730.05</v>
      </c>
      <c r="K163" s="74" t="n"/>
      <c r="L163" s="74" t="n"/>
      <c r="M163" s="74" t="n"/>
      <c r="N163" s="74" t="inlineStr">
        <is>
          <t>31-DIC-92</t>
        </is>
      </c>
      <c r="O163" s="74" t="inlineStr">
        <is>
          <t>31-DIC-24</t>
        </is>
      </c>
      <c r="P163" s="74" t="n"/>
      <c r="Q163" s="74" t="n"/>
      <c r="R163" s="74" t="n"/>
    </row>
    <row r="164">
      <c r="A164" s="74" t="n">
        <v>2024</v>
      </c>
      <c r="B164" s="74" t="n">
        <v>925843</v>
      </c>
      <c r="C164" s="74" t="n">
        <v>748</v>
      </c>
      <c r="D164" s="74" t="inlineStr">
        <is>
          <t>Inventario Cat. 1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Sedia</t>
        </is>
      </c>
      <c r="I164" s="74" t="n">
        <v>203.28</v>
      </c>
      <c r="J164" s="74" t="n">
        <v>227.39</v>
      </c>
      <c r="K164" s="74" t="n"/>
      <c r="L164" s="74" t="n"/>
      <c r="M164" s="74" t="n"/>
      <c r="N164" s="74" t="inlineStr">
        <is>
          <t>31-DIC-92</t>
        </is>
      </c>
      <c r="O164" s="74" t="inlineStr">
        <is>
          <t>31-DIC-24</t>
        </is>
      </c>
      <c r="P164" s="74" t="n"/>
      <c r="Q164" s="74" t="n"/>
      <c r="R164" s="74" t="n"/>
    </row>
    <row r="165">
      <c r="A165" s="74" t="n">
        <v>2024</v>
      </c>
      <c r="B165" s="74" t="n">
        <v>925844</v>
      </c>
      <c r="C165" s="74" t="n">
        <v>749</v>
      </c>
      <c r="D165" s="74" t="inlineStr">
        <is>
          <t>Inventario Cat. 1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Scrivania</t>
        </is>
      </c>
      <c r="I165" s="74" t="n">
        <v>1546.67</v>
      </c>
      <c r="J165" s="74" t="n">
        <v>1730.05</v>
      </c>
      <c r="K165" s="74" t="n"/>
      <c r="L165" s="74" t="n"/>
      <c r="M165" s="74" t="n"/>
      <c r="N165" s="74" t="inlineStr">
        <is>
          <t>31-DIC-92</t>
        </is>
      </c>
      <c r="O165" s="74" t="inlineStr">
        <is>
          <t>31-DIC-24</t>
        </is>
      </c>
      <c r="P165" s="74" t="n"/>
      <c r="Q165" s="74" t="n"/>
      <c r="R165" s="74" t="n"/>
    </row>
    <row r="166">
      <c r="A166" s="74" t="n">
        <v>2024</v>
      </c>
      <c r="B166" s="74" t="n">
        <v>925845</v>
      </c>
      <c r="C166" s="74" t="n">
        <v>750</v>
      </c>
      <c r="D166" s="74" t="inlineStr">
        <is>
          <t>Inventario Cat. 1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Cassettiera</t>
        </is>
      </c>
      <c r="I166" s="74" t="n">
        <v>374.16</v>
      </c>
      <c r="J166" s="74" t="n">
        <v>418.53</v>
      </c>
      <c r="K166" s="74" t="n"/>
      <c r="L166" s="74" t="n"/>
      <c r="M166" s="74" t="n"/>
      <c r="N166" s="74" t="inlineStr">
        <is>
          <t>31-DIC-92</t>
        </is>
      </c>
      <c r="O166" s="74" t="inlineStr">
        <is>
          <t>31-DIC-24</t>
        </is>
      </c>
      <c r="P166" s="74" t="n"/>
      <c r="Q166" s="74" t="n"/>
      <c r="R166" s="74" t="n"/>
    </row>
    <row r="167">
      <c r="A167" s="74" t="n">
        <v>2024</v>
      </c>
      <c r="B167" s="74" t="n">
        <v>925846</v>
      </c>
      <c r="C167" s="74" t="n">
        <v>751</v>
      </c>
      <c r="D167" s="74" t="inlineStr">
        <is>
          <t>Inventario Cat. 1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Penisola</t>
        </is>
      </c>
      <c r="I167" s="74" t="n">
        <v>666.47</v>
      </c>
      <c r="J167" s="74" t="n">
        <v>745.49</v>
      </c>
      <c r="K167" s="74" t="n"/>
      <c r="L167" s="74" t="n"/>
      <c r="M167" s="74" t="n"/>
      <c r="N167" s="74" t="inlineStr">
        <is>
          <t>31-DIC-92</t>
        </is>
      </c>
      <c r="O167" s="74" t="inlineStr">
        <is>
          <t>31-DIC-24</t>
        </is>
      </c>
      <c r="P167" s="74" t="n"/>
      <c r="Q167" s="74" t="n"/>
      <c r="R167" s="74" t="n"/>
    </row>
    <row r="168">
      <c r="A168" s="74" t="n">
        <v>2024</v>
      </c>
      <c r="B168" s="74" t="n">
        <v>925848</v>
      </c>
      <c r="C168" s="74" t="n">
        <v>752</v>
      </c>
      <c r="D168" s="74" t="inlineStr">
        <is>
          <t>Inventario Cat. 1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Poltrona</t>
        </is>
      </c>
      <c r="I168" s="74" t="n">
        <v>236.26</v>
      </c>
      <c r="J168" s="74" t="n">
        <v>264.27</v>
      </c>
      <c r="K168" s="74" t="n"/>
      <c r="L168" s="74" t="n"/>
      <c r="M168" s="74" t="n"/>
      <c r="N168" s="74" t="inlineStr">
        <is>
          <t>31-DIC-92</t>
        </is>
      </c>
      <c r="O168" s="74" t="inlineStr">
        <is>
          <t>31-DIC-24</t>
        </is>
      </c>
      <c r="P168" s="74" t="n"/>
      <c r="Q168" s="74" t="n"/>
      <c r="R168" s="74" t="n"/>
    </row>
    <row r="169">
      <c r="A169" s="74" t="n">
        <v>2024</v>
      </c>
      <c r="B169" s="74" t="n">
        <v>925849</v>
      </c>
      <c r="C169" s="74" t="n">
        <v>753</v>
      </c>
      <c r="D169" s="74" t="inlineStr">
        <is>
          <t>Inventario Cat. 1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Sedia</t>
        </is>
      </c>
      <c r="I169" s="74" t="n">
        <v>203.28</v>
      </c>
      <c r="J169" s="74" t="n">
        <v>227.39</v>
      </c>
      <c r="K169" s="74" t="n"/>
      <c r="L169" s="74" t="n"/>
      <c r="M169" s="74" t="n"/>
      <c r="N169" s="74" t="inlineStr">
        <is>
          <t>31-DIC-92</t>
        </is>
      </c>
      <c r="O169" s="74" t="inlineStr">
        <is>
          <t>31-DIC-24</t>
        </is>
      </c>
      <c r="P169" s="74" t="n"/>
      <c r="Q169" s="74" t="n"/>
      <c r="R169" s="74" t="n"/>
    </row>
    <row r="170">
      <c r="A170" s="74" t="n">
        <v>2024</v>
      </c>
      <c r="B170" s="74" t="n">
        <v>925850</v>
      </c>
      <c r="C170" s="74" t="n">
        <v>754</v>
      </c>
      <c r="D170" s="74" t="inlineStr">
        <is>
          <t>Inventario Cat. 1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Sedia</t>
        </is>
      </c>
      <c r="I170" s="74" t="n">
        <v>203.28</v>
      </c>
      <c r="J170" s="74" t="n">
        <v>227.39</v>
      </c>
      <c r="K170" s="74" t="n"/>
      <c r="L170" s="74" t="n"/>
      <c r="M170" s="74" t="n"/>
      <c r="N170" s="74" t="inlineStr">
        <is>
          <t>31-DIC-92</t>
        </is>
      </c>
      <c r="O170" s="74" t="inlineStr">
        <is>
          <t>31-DIC-24</t>
        </is>
      </c>
      <c r="P170" s="74" t="n"/>
      <c r="Q170" s="74" t="n"/>
      <c r="R170" s="74" t="n"/>
    </row>
    <row r="171">
      <c r="A171" s="74" t="n">
        <v>2024</v>
      </c>
      <c r="B171" s="74" t="n">
        <v>925854</v>
      </c>
      <c r="C171" s="74" t="n">
        <v>756</v>
      </c>
      <c r="D171" s="74" t="inlineStr">
        <is>
          <t>Inventario Cat. 1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Penisola</t>
        </is>
      </c>
      <c r="I171" s="74" t="n">
        <v>666.47</v>
      </c>
      <c r="J171" s="74" t="n">
        <v>745.49</v>
      </c>
      <c r="K171" s="74" t="n"/>
      <c r="L171" s="74" t="n"/>
      <c r="M171" s="74" t="n"/>
      <c r="N171" s="74" t="inlineStr">
        <is>
          <t>31-DIC-92</t>
        </is>
      </c>
      <c r="O171" s="74" t="inlineStr">
        <is>
          <t>31-DIC-24</t>
        </is>
      </c>
      <c r="P171" s="74" t="n"/>
      <c r="Q171" s="74" t="n"/>
      <c r="R171" s="74" t="n"/>
    </row>
    <row r="172">
      <c r="A172" s="74" t="n">
        <v>2024</v>
      </c>
      <c r="B172" s="74" t="n">
        <v>925856</v>
      </c>
      <c r="C172" s="74" t="n">
        <v>757</v>
      </c>
      <c r="D172" s="74" t="inlineStr">
        <is>
          <t>Inventario Cat. 1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Poltrona</t>
        </is>
      </c>
      <c r="I172" s="74" t="n">
        <v>236.26</v>
      </c>
      <c r="J172" s="74" t="n">
        <v>264.27</v>
      </c>
      <c r="K172" s="74" t="n"/>
      <c r="L172" s="74" t="n"/>
      <c r="M172" s="74" t="n"/>
      <c r="N172" s="74" t="inlineStr">
        <is>
          <t>31-DIC-92</t>
        </is>
      </c>
      <c r="O172" s="74" t="inlineStr">
        <is>
          <t>31-DIC-24</t>
        </is>
      </c>
      <c r="P172" s="74" t="n"/>
      <c r="Q172" s="74" t="n"/>
      <c r="R172" s="74" t="n"/>
    </row>
    <row r="173">
      <c r="A173" s="74" t="n">
        <v>2024</v>
      </c>
      <c r="B173" s="74" t="n">
        <v>925857</v>
      </c>
      <c r="C173" s="74" t="n">
        <v>758</v>
      </c>
      <c r="D173" s="74" t="inlineStr">
        <is>
          <t>Inventario Cat. 1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Sedia</t>
        </is>
      </c>
      <c r="I173" s="74" t="n">
        <v>203.28</v>
      </c>
      <c r="J173" s="74" t="n">
        <v>227.39</v>
      </c>
      <c r="K173" s="74" t="n"/>
      <c r="L173" s="74" t="n"/>
      <c r="M173" s="74" t="n"/>
      <c r="N173" s="74" t="inlineStr">
        <is>
          <t>31-DIC-92</t>
        </is>
      </c>
      <c r="O173" s="74" t="inlineStr">
        <is>
          <t>31-DIC-24</t>
        </is>
      </c>
      <c r="P173" s="74" t="n"/>
      <c r="Q173" s="74" t="n"/>
      <c r="R173" s="74" t="n"/>
    </row>
    <row r="174">
      <c r="A174" s="74" t="n">
        <v>2024</v>
      </c>
      <c r="B174" s="74" t="n">
        <v>925858</v>
      </c>
      <c r="C174" s="74" t="n">
        <v>759</v>
      </c>
      <c r="D174" s="74" t="inlineStr">
        <is>
          <t>Inventario Cat. 1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Sedia</t>
        </is>
      </c>
      <c r="I174" s="74" t="n">
        <v>203.28</v>
      </c>
      <c r="J174" s="74" t="n">
        <v>227.39</v>
      </c>
      <c r="K174" s="74" t="n"/>
      <c r="L174" s="74" t="n"/>
      <c r="M174" s="74" t="n"/>
      <c r="N174" s="74" t="inlineStr">
        <is>
          <t>31-DIC-92</t>
        </is>
      </c>
      <c r="O174" s="74" t="inlineStr">
        <is>
          <t>31-DIC-24</t>
        </is>
      </c>
      <c r="P174" s="74" t="n"/>
      <c r="Q174" s="74" t="n"/>
      <c r="R174" s="74" t="n"/>
    </row>
    <row r="175">
      <c r="A175" s="74" t="n">
        <v>2024</v>
      </c>
      <c r="B175" s="74" t="n">
        <v>925859</v>
      </c>
      <c r="C175" s="74" t="n">
        <v>760</v>
      </c>
      <c r="D175" s="74" t="inlineStr">
        <is>
          <t>Inventario Cat. 1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Piano a semicerchio</t>
        </is>
      </c>
      <c r="I175" s="74" t="n">
        <v>247.23</v>
      </c>
      <c r="J175" s="74" t="n">
        <v>276.56</v>
      </c>
      <c r="K175" s="74" t="n"/>
      <c r="L175" s="74" t="n"/>
      <c r="M175" s="74" t="n"/>
      <c r="N175" s="74" t="inlineStr">
        <is>
          <t>31-DIC-92</t>
        </is>
      </c>
      <c r="O175" s="74" t="inlineStr">
        <is>
          <t>31-DIC-24</t>
        </is>
      </c>
      <c r="P175" s="74" t="n"/>
      <c r="Q175" s="74" t="n"/>
      <c r="R175" s="74" t="n"/>
    </row>
    <row r="176">
      <c r="A176" s="74" t="n">
        <v>2024</v>
      </c>
      <c r="B176" s="74" t="n">
        <v>925860</v>
      </c>
      <c r="C176" s="74" t="n">
        <v>761</v>
      </c>
      <c r="D176" s="74" t="inlineStr">
        <is>
          <t>Inventario Cat. 1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Scrivania</t>
        </is>
      </c>
      <c r="I176" s="74" t="n">
        <v>1546.67</v>
      </c>
      <c r="J176" s="74" t="n">
        <v>1730.05</v>
      </c>
      <c r="K176" s="74" t="n"/>
      <c r="L176" s="74" t="n"/>
      <c r="M176" s="74" t="n"/>
      <c r="N176" s="74" t="inlineStr">
        <is>
          <t>31-DIC-92</t>
        </is>
      </c>
      <c r="O176" s="74" t="inlineStr">
        <is>
          <t>31-DIC-24</t>
        </is>
      </c>
      <c r="P176" s="74" t="n"/>
      <c r="Q176" s="74" t="n"/>
      <c r="R176" s="74" t="n"/>
    </row>
    <row r="177">
      <c r="A177" s="74" t="n">
        <v>2024</v>
      </c>
      <c r="B177" s="74" t="n">
        <v>925862</v>
      </c>
      <c r="C177" s="74" t="n">
        <v>763</v>
      </c>
      <c r="D177" s="74" t="inlineStr">
        <is>
          <t>Inventario Cat. 1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Penisola</t>
        </is>
      </c>
      <c r="I177" s="74" t="n">
        <v>666.47</v>
      </c>
      <c r="J177" s="74" t="n">
        <v>745.49</v>
      </c>
      <c r="K177" s="74" t="n"/>
      <c r="L177" s="74" t="n"/>
      <c r="M177" s="74" t="n"/>
      <c r="N177" s="74" t="inlineStr">
        <is>
          <t>31-DIC-92</t>
        </is>
      </c>
      <c r="O177" s="74" t="inlineStr">
        <is>
          <t>31-DIC-24</t>
        </is>
      </c>
      <c r="P177" s="74" t="n"/>
      <c r="Q177" s="74" t="n"/>
      <c r="R177" s="74" t="n"/>
    </row>
    <row r="178">
      <c r="A178" s="74" t="n">
        <v>2024</v>
      </c>
      <c r="B178" s="74" t="n">
        <v>925863</v>
      </c>
      <c r="C178" s="74" t="n">
        <v>764</v>
      </c>
      <c r="D178" s="74" t="inlineStr">
        <is>
          <t>Inventario Cat. 1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Libreria</t>
        </is>
      </c>
      <c r="I178" s="74" t="n">
        <v>3071.91</v>
      </c>
      <c r="J178" s="74" t="n">
        <v>3436.13</v>
      </c>
      <c r="K178" s="74" t="n"/>
      <c r="L178" s="74" t="n"/>
      <c r="M178" s="74" t="n"/>
      <c r="N178" s="74" t="inlineStr">
        <is>
          <t>31-DIC-92</t>
        </is>
      </c>
      <c r="O178" s="74" t="inlineStr">
        <is>
          <t>31-DIC-24</t>
        </is>
      </c>
      <c r="P178" s="74" t="n"/>
      <c r="Q178" s="74" t="n"/>
      <c r="R178" s="74" t="n"/>
    </row>
    <row r="179">
      <c r="A179" s="74" t="n">
        <v>2024</v>
      </c>
      <c r="B179" s="74" t="n">
        <v>927124</v>
      </c>
      <c r="C179" s="74" t="n">
        <v>771</v>
      </c>
      <c r="D179" s="74" t="inlineStr">
        <is>
          <t>Inventario Cat. 1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Poltrona</t>
        </is>
      </c>
      <c r="I179" s="74" t="n">
        <v>82.47</v>
      </c>
      <c r="J179" s="74" t="n">
        <v>117.81</v>
      </c>
      <c r="K179" s="74" t="n"/>
      <c r="L179" s="74" t="n"/>
      <c r="M179" s="74" t="n"/>
      <c r="N179" s="74" t="inlineStr">
        <is>
          <t>31-DIC-02</t>
        </is>
      </c>
      <c r="O179" s="74" t="inlineStr">
        <is>
          <t>31-DIC-24</t>
        </is>
      </c>
      <c r="P179" s="74" t="n"/>
      <c r="Q179" s="74" t="n"/>
      <c r="R179" s="74" t="n"/>
    </row>
    <row r="180">
      <c r="A180" s="74" t="n">
        <v>2024</v>
      </c>
      <c r="B180" s="74" t="n">
        <v>927125</v>
      </c>
      <c r="C180" s="74" t="n">
        <v>772</v>
      </c>
      <c r="D180" s="74" t="inlineStr">
        <is>
          <t>Inventario Cat. 1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Poltrona</t>
        </is>
      </c>
      <c r="I180" s="74" t="n">
        <v>82.47</v>
      </c>
      <c r="J180" s="74" t="n">
        <v>117.81</v>
      </c>
      <c r="K180" s="74" t="n"/>
      <c r="L180" s="74" t="n"/>
      <c r="M180" s="74" t="n"/>
      <c r="N180" s="74" t="inlineStr">
        <is>
          <t>31-DIC-02</t>
        </is>
      </c>
      <c r="O180" s="74" t="inlineStr">
        <is>
          <t>31-DIC-24</t>
        </is>
      </c>
      <c r="P180" s="74" t="n"/>
      <c r="Q180" s="74" t="n"/>
      <c r="R180" s="74" t="n"/>
    </row>
    <row r="181">
      <c r="A181" s="74" t="n">
        <v>2024</v>
      </c>
      <c r="B181" s="74" t="n">
        <v>927127</v>
      </c>
      <c r="C181" s="74" t="n">
        <v>774</v>
      </c>
      <c r="D181" s="74" t="inlineStr">
        <is>
          <t>Inventario Cat. 1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Sedia</t>
        </is>
      </c>
      <c r="I181" s="74" t="n">
        <v>47.71</v>
      </c>
      <c r="J181" s="74" t="n">
        <v>68.17</v>
      </c>
      <c r="K181" s="74" t="n"/>
      <c r="L181" s="74" t="n"/>
      <c r="M181" s="74" t="n"/>
      <c r="N181" s="74" t="inlineStr">
        <is>
          <t>31-DIC-02</t>
        </is>
      </c>
      <c r="O181" s="74" t="inlineStr">
        <is>
          <t>31-DIC-24</t>
        </is>
      </c>
      <c r="P181" s="74" t="n"/>
      <c r="Q181" s="74" t="n"/>
      <c r="R181" s="74" t="n"/>
    </row>
    <row r="182">
      <c r="A182" s="74" t="n">
        <v>2024</v>
      </c>
      <c r="B182" s="74" t="n">
        <v>927128</v>
      </c>
      <c r="C182" s="74" t="n">
        <v>775</v>
      </c>
      <c r="D182" s="74" t="inlineStr">
        <is>
          <t>Inventario Cat. 1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Sedia</t>
        </is>
      </c>
      <c r="I182" s="74" t="n">
        <v>47.71</v>
      </c>
      <c r="J182" s="74" t="n">
        <v>68.17</v>
      </c>
      <c r="K182" s="74" t="n"/>
      <c r="L182" s="74" t="n"/>
      <c r="M182" s="74" t="n"/>
      <c r="N182" s="74" t="inlineStr">
        <is>
          <t>31-DIC-02</t>
        </is>
      </c>
      <c r="O182" s="74" t="inlineStr">
        <is>
          <t>31-DIC-24</t>
        </is>
      </c>
      <c r="P182" s="74" t="n"/>
      <c r="Q182" s="74" t="n"/>
      <c r="R182" s="74" t="n"/>
    </row>
    <row r="183">
      <c r="A183" s="74" t="n">
        <v>2024</v>
      </c>
      <c r="B183" s="74" t="n">
        <v>927129</v>
      </c>
      <c r="C183" s="74" t="n">
        <v>776</v>
      </c>
      <c r="D183" s="74" t="inlineStr">
        <is>
          <t>Inventario Cat. 1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Sedia</t>
        </is>
      </c>
      <c r="I183" s="74" t="n">
        <v>47.71</v>
      </c>
      <c r="J183" s="74" t="n">
        <v>68.17</v>
      </c>
      <c r="K183" s="74" t="n"/>
      <c r="L183" s="74" t="n"/>
      <c r="M183" s="74" t="n"/>
      <c r="N183" s="74" t="inlineStr">
        <is>
          <t>31-DIC-02</t>
        </is>
      </c>
      <c r="O183" s="74" t="inlineStr">
        <is>
          <t>31-DIC-24</t>
        </is>
      </c>
      <c r="P183" s="74" t="n"/>
      <c r="Q183" s="74" t="n"/>
      <c r="R183" s="74" t="n"/>
    </row>
    <row r="184">
      <c r="A184" s="74" t="n">
        <v>2024</v>
      </c>
      <c r="B184" s="74" t="n">
        <v>927201</v>
      </c>
      <c r="C184" s="74" t="n">
        <v>779</v>
      </c>
      <c r="D184" s="74" t="inlineStr">
        <is>
          <t>Inventario Cat. 1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Vetrina</t>
        </is>
      </c>
      <c r="I184" s="74" t="n">
        <v>681.28</v>
      </c>
      <c r="J184" s="74" t="n">
        <v>973.27</v>
      </c>
      <c r="K184" s="74" t="n"/>
      <c r="L184" s="74" t="n"/>
      <c r="M184" s="74" t="n"/>
      <c r="N184" s="74" t="inlineStr">
        <is>
          <t>31-DIC-02</t>
        </is>
      </c>
      <c r="O184" s="74" t="inlineStr">
        <is>
          <t>31-DIC-24</t>
        </is>
      </c>
      <c r="P184" s="74" t="n"/>
      <c r="Q184" s="74" t="n"/>
      <c r="R184" s="74" t="n"/>
    </row>
    <row r="185">
      <c r="A185" s="74" t="n">
        <v>2024</v>
      </c>
      <c r="B185" s="74" t="n">
        <v>927203</v>
      </c>
      <c r="C185" s="74" t="n">
        <v>780</v>
      </c>
      <c r="D185" s="74" t="inlineStr">
        <is>
          <t>Inventario Cat. 1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Poltrona</t>
        </is>
      </c>
      <c r="I185" s="74" t="n">
        <v>346.34</v>
      </c>
      <c r="J185" s="74" t="n">
        <v>494.78</v>
      </c>
      <c r="K185" s="74" t="n"/>
      <c r="L185" s="74" t="n"/>
      <c r="M185" s="74" t="n"/>
      <c r="N185" s="74" t="inlineStr">
        <is>
          <t>31-DIC-02</t>
        </is>
      </c>
      <c r="O185" s="74" t="inlineStr">
        <is>
          <t>31-DIC-24</t>
        </is>
      </c>
      <c r="P185" s="74" t="n"/>
      <c r="Q185" s="74" t="n"/>
      <c r="R185" s="74" t="n"/>
    </row>
    <row r="186">
      <c r="A186" s="74" t="n">
        <v>2024</v>
      </c>
      <c r="B186" s="74" t="n">
        <v>925864</v>
      </c>
      <c r="C186" s="74" t="n">
        <v>781</v>
      </c>
      <c r="D186" s="74" t="inlineStr">
        <is>
          <t>Inventario Cat. 1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Poltrona</t>
        </is>
      </c>
      <c r="I186" s="74" t="n">
        <v>236.26</v>
      </c>
      <c r="J186" s="74" t="n">
        <v>264.27</v>
      </c>
      <c r="K186" s="74" t="n"/>
      <c r="L186" s="74" t="n"/>
      <c r="M186" s="74" t="n"/>
      <c r="N186" s="74" t="inlineStr">
        <is>
          <t>31-DIC-92</t>
        </is>
      </c>
      <c r="O186" s="74" t="inlineStr">
        <is>
          <t>31-DIC-24</t>
        </is>
      </c>
      <c r="P186" s="74" t="n"/>
      <c r="Q186" s="74" t="n"/>
      <c r="R186" s="74" t="n"/>
    </row>
    <row r="187">
      <c r="A187" s="74" t="n">
        <v>2024</v>
      </c>
      <c r="B187" s="74" t="n">
        <v>925865</v>
      </c>
      <c r="C187" s="74" t="n">
        <v>782</v>
      </c>
      <c r="D187" s="74" t="inlineStr">
        <is>
          <t>Inventario Cat. 1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Sedia</t>
        </is>
      </c>
      <c r="I187" s="74" t="n">
        <v>203.28</v>
      </c>
      <c r="J187" s="74" t="n">
        <v>227.39</v>
      </c>
      <c r="K187" s="74" t="n"/>
      <c r="L187" s="74" t="n"/>
      <c r="M187" s="74" t="n"/>
      <c r="N187" s="74" t="inlineStr">
        <is>
          <t>31-DIC-92</t>
        </is>
      </c>
      <c r="O187" s="74" t="inlineStr">
        <is>
          <t>31-DIC-24</t>
        </is>
      </c>
      <c r="P187" s="74" t="n"/>
      <c r="Q187" s="74" t="n"/>
      <c r="R187" s="74" t="n"/>
    </row>
    <row r="188">
      <c r="A188" s="74" t="n">
        <v>2024</v>
      </c>
      <c r="B188" s="74" t="n">
        <v>925866</v>
      </c>
      <c r="C188" s="74" t="n">
        <v>783</v>
      </c>
      <c r="D188" s="74" t="inlineStr">
        <is>
          <t>Inventario Cat. 1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Sedia</t>
        </is>
      </c>
      <c r="I188" s="74" t="n">
        <v>203.28</v>
      </c>
      <c r="J188" s="74" t="n">
        <v>227.39</v>
      </c>
      <c r="K188" s="74" t="n"/>
      <c r="L188" s="74" t="n"/>
      <c r="M188" s="74" t="n"/>
      <c r="N188" s="74" t="inlineStr">
        <is>
          <t>31-DIC-92</t>
        </is>
      </c>
      <c r="O188" s="74" t="inlineStr">
        <is>
          <t>31-DIC-24</t>
        </is>
      </c>
      <c r="P188" s="74" t="n"/>
      <c r="Q188" s="74" t="n"/>
      <c r="R188" s="74" t="n"/>
    </row>
    <row r="189">
      <c r="A189" s="74" t="n">
        <v>2024</v>
      </c>
      <c r="B189" s="74" t="n">
        <v>925952</v>
      </c>
      <c r="C189" s="74" t="n">
        <v>793</v>
      </c>
      <c r="D189" s="74" t="inlineStr">
        <is>
          <t>Inventario Cat. 1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Piantana</t>
        </is>
      </c>
      <c r="I189" s="74" t="n">
        <v>23.01</v>
      </c>
      <c r="J189" s="74" t="n">
        <v>26.42</v>
      </c>
      <c r="K189" s="74" t="n"/>
      <c r="L189" s="74" t="n"/>
      <c r="M189" s="74" t="n"/>
      <c r="N189" s="74" t="inlineStr">
        <is>
          <t>31-DIC-93</t>
        </is>
      </c>
      <c r="O189" s="74" t="inlineStr">
        <is>
          <t>31-DIC-24</t>
        </is>
      </c>
      <c r="P189" s="74" t="n"/>
      <c r="Q189" s="74" t="n"/>
      <c r="R189" s="74" t="n"/>
    </row>
    <row r="190">
      <c r="A190" s="74" t="n">
        <v>2024</v>
      </c>
      <c r="B190" s="74" t="n">
        <v>926662</v>
      </c>
      <c r="C190" s="74" t="n">
        <v>815</v>
      </c>
      <c r="D190" s="74" t="inlineStr">
        <is>
          <t>Inventario Cat. 1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Tavolo PC</t>
        </is>
      </c>
      <c r="I190" s="74" t="n">
        <v>59.48</v>
      </c>
      <c r="J190" s="74" t="n">
        <v>74.36</v>
      </c>
      <c r="K190" s="74" t="n"/>
      <c r="L190" s="74" t="n"/>
      <c r="M190" s="74" t="n"/>
      <c r="N190" s="74" t="inlineStr">
        <is>
          <t>31-DIC-01</t>
        </is>
      </c>
      <c r="O190" s="74" t="inlineStr">
        <is>
          <t>31-DIC-24</t>
        </is>
      </c>
      <c r="P190" s="74" t="n"/>
      <c r="Q190" s="74" t="n"/>
      <c r="R190" s="74" t="n"/>
    </row>
    <row r="191">
      <c r="A191" s="74" t="n">
        <v>2024</v>
      </c>
      <c r="B191" s="74" t="n">
        <v>926750</v>
      </c>
      <c r="C191" s="74" t="n">
        <v>818</v>
      </c>
      <c r="D191" s="74" t="inlineStr">
        <is>
          <t>Inventario Cat. 1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Sedia dattilo</t>
        </is>
      </c>
      <c r="I191" s="74" t="n">
        <v>47.09</v>
      </c>
      <c r="J191" s="74" t="n">
        <v>58.87</v>
      </c>
      <c r="K191" s="74" t="n"/>
      <c r="L191" s="74" t="n"/>
      <c r="M191" s="74" t="n"/>
      <c r="N191" s="74" t="inlineStr">
        <is>
          <t>31-DIC-01</t>
        </is>
      </c>
      <c r="O191" s="74" t="inlineStr">
        <is>
          <t>31-DIC-24</t>
        </is>
      </c>
      <c r="P191" s="74" t="n"/>
      <c r="Q191" s="74" t="n"/>
      <c r="R191" s="74" t="n"/>
    </row>
    <row r="192">
      <c r="A192" s="74" t="n">
        <v>2024</v>
      </c>
      <c r="B192" s="74" t="n">
        <v>927429</v>
      </c>
      <c r="C192" s="74" t="n">
        <v>831</v>
      </c>
      <c r="D192" s="74" t="inlineStr">
        <is>
          <t>Inventario Cat. 1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Libreria</t>
        </is>
      </c>
      <c r="I192" s="74" t="n">
        <v>627.86</v>
      </c>
      <c r="J192" s="74" t="n">
        <v>1046.46</v>
      </c>
      <c r="K192" s="74" t="n"/>
      <c r="L192" s="74" t="n"/>
      <c r="M192" s="74" t="n"/>
      <c r="N192" s="74" t="inlineStr">
        <is>
          <t>31-DIC-03</t>
        </is>
      </c>
      <c r="O192" s="74" t="inlineStr">
        <is>
          <t>31-DIC-24</t>
        </is>
      </c>
      <c r="P192" s="74" t="n"/>
      <c r="Q192" s="74" t="n"/>
      <c r="R192" s="74" t="n"/>
    </row>
    <row r="193">
      <c r="A193" s="74" t="n">
        <v>2024</v>
      </c>
      <c r="B193" s="74" t="n">
        <v>927430</v>
      </c>
      <c r="C193" s="74" t="n">
        <v>832</v>
      </c>
      <c r="D193" s="74" t="inlineStr">
        <is>
          <t>Inventario Cat. 1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Libreria</t>
        </is>
      </c>
      <c r="I193" s="74" t="n">
        <v>627.86</v>
      </c>
      <c r="J193" s="74" t="n">
        <v>1046.46</v>
      </c>
      <c r="K193" s="74" t="n"/>
      <c r="L193" s="74" t="n"/>
      <c r="M193" s="74" t="n"/>
      <c r="N193" s="74" t="inlineStr">
        <is>
          <t>31-DIC-03</t>
        </is>
      </c>
      <c r="O193" s="74" t="inlineStr">
        <is>
          <t>31-DIC-24</t>
        </is>
      </c>
      <c r="P193" s="74" t="n"/>
      <c r="Q193" s="74" t="n"/>
      <c r="R193" s="74" t="n"/>
    </row>
    <row r="194">
      <c r="A194" s="74" t="n">
        <v>2024</v>
      </c>
      <c r="B194" s="74" t="n">
        <v>927434</v>
      </c>
      <c r="C194" s="74" t="n">
        <v>836</v>
      </c>
      <c r="D194" s="74" t="inlineStr">
        <is>
          <t>Inventario Cat. 1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Poltrona</t>
        </is>
      </c>
      <c r="I194" s="74" t="n">
        <v>146.97</v>
      </c>
      <c r="J194" s="74" t="n">
        <v>244.93</v>
      </c>
      <c r="K194" s="74" t="n"/>
      <c r="L194" s="74" t="n"/>
      <c r="M194" s="74" t="n"/>
      <c r="N194" s="74" t="inlineStr">
        <is>
          <t>31-DIC-03</t>
        </is>
      </c>
      <c r="O194" s="74" t="inlineStr">
        <is>
          <t>31-DIC-24</t>
        </is>
      </c>
      <c r="P194" s="74" t="n"/>
      <c r="Q194" s="74" t="n"/>
      <c r="R194" s="74" t="n"/>
    </row>
    <row r="195">
      <c r="A195" s="74" t="n">
        <v>2024</v>
      </c>
      <c r="B195" s="74" t="n">
        <v>927435</v>
      </c>
      <c r="C195" s="74" t="n">
        <v>837</v>
      </c>
      <c r="D195" s="74" t="inlineStr">
        <is>
          <t>Inventario Cat. 1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Poltrona</t>
        </is>
      </c>
      <c r="I195" s="74" t="n">
        <v>124.57</v>
      </c>
      <c r="J195" s="74" t="n">
        <v>207.61</v>
      </c>
      <c r="K195" s="74" t="n"/>
      <c r="L195" s="74" t="n"/>
      <c r="M195" s="74" t="n"/>
      <c r="N195" s="74" t="inlineStr">
        <is>
          <t>31-DIC-03</t>
        </is>
      </c>
      <c r="O195" s="74" t="inlineStr">
        <is>
          <t>31-DIC-24</t>
        </is>
      </c>
      <c r="P195" s="74" t="n"/>
      <c r="Q195" s="74" t="n"/>
      <c r="R195" s="74" t="n"/>
    </row>
    <row r="196">
      <c r="A196" s="74" t="n">
        <v>2024</v>
      </c>
      <c r="B196" s="74" t="n">
        <v>927436</v>
      </c>
      <c r="C196" s="74" t="n">
        <v>838</v>
      </c>
      <c r="D196" s="74" t="inlineStr">
        <is>
          <t>Inventario Cat. 1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Poltrona</t>
        </is>
      </c>
      <c r="I196" s="74" t="n">
        <v>124.57</v>
      </c>
      <c r="J196" s="74" t="n">
        <v>207.61</v>
      </c>
      <c r="K196" s="74" t="n"/>
      <c r="L196" s="74" t="n"/>
      <c r="M196" s="74" t="n"/>
      <c r="N196" s="74" t="inlineStr">
        <is>
          <t>31-DIC-03</t>
        </is>
      </c>
      <c r="O196" s="74" t="inlineStr">
        <is>
          <t>31-DIC-24</t>
        </is>
      </c>
      <c r="P196" s="74" t="n"/>
      <c r="Q196" s="74" t="n"/>
      <c r="R196" s="74" t="n"/>
    </row>
    <row r="197">
      <c r="A197" s="74" t="n">
        <v>2024</v>
      </c>
      <c r="B197" s="74" t="n">
        <v>927437</v>
      </c>
      <c r="C197" s="74" t="n">
        <v>839</v>
      </c>
      <c r="D197" s="74" t="inlineStr">
        <is>
          <t>Inventario Cat. 1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Poltrona</t>
        </is>
      </c>
      <c r="I197" s="74" t="n">
        <v>124.57</v>
      </c>
      <c r="J197" s="74" t="n">
        <v>207.61</v>
      </c>
      <c r="K197" s="74" t="n"/>
      <c r="L197" s="74" t="n"/>
      <c r="M197" s="74" t="n"/>
      <c r="N197" s="74" t="inlineStr">
        <is>
          <t>31-DIC-03</t>
        </is>
      </c>
      <c r="O197" s="74" t="inlineStr">
        <is>
          <t>31-DIC-24</t>
        </is>
      </c>
      <c r="P197" s="74" t="n"/>
      <c r="Q197" s="74" t="n"/>
      <c r="R197" s="74" t="n"/>
    </row>
    <row r="198">
      <c r="A198" s="74" t="n">
        <v>2024</v>
      </c>
      <c r="B198" s="74" t="n">
        <v>927438</v>
      </c>
      <c r="C198" s="74" t="n">
        <v>840</v>
      </c>
      <c r="D198" s="74" t="inlineStr">
        <is>
          <t>Inventario Cat. 1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Poltrona</t>
        </is>
      </c>
      <c r="I198" s="74" t="n">
        <v>124.57</v>
      </c>
      <c r="J198" s="74" t="n">
        <v>207.61</v>
      </c>
      <c r="K198" s="74" t="n"/>
      <c r="L198" s="74" t="n"/>
      <c r="M198" s="74" t="n"/>
      <c r="N198" s="74" t="inlineStr">
        <is>
          <t>31-DIC-03</t>
        </is>
      </c>
      <c r="O198" s="74" t="inlineStr">
        <is>
          <t>31-DIC-24</t>
        </is>
      </c>
      <c r="P198" s="74" t="n"/>
      <c r="Q198" s="74" t="n"/>
      <c r="R198" s="74" t="n"/>
    </row>
    <row r="199">
      <c r="A199" s="74" t="n">
        <v>2024</v>
      </c>
      <c r="B199" s="74" t="n">
        <v>927855</v>
      </c>
      <c r="C199" s="74" t="n">
        <v>841</v>
      </c>
      <c r="D199" s="74" t="inlineStr">
        <is>
          <t>Inventario Cat. 1</t>
        </is>
      </c>
      <c r="E199" s="74" t="inlineStr">
        <is>
          <t>BAAAAAGAAA</t>
        </is>
      </c>
      <c r="F199" s="74" t="n"/>
      <c r="G199" s="74">
        <f>IF(F199="","",VLOOKUP(F199,Codici!$A$2:$B$38,2,FALSE()))</f>
        <v/>
      </c>
      <c r="H199" s="74" t="inlineStr">
        <is>
          <t>Stampante</t>
        </is>
      </c>
      <c r="I199" s="74" t="n">
        <v>537.6</v>
      </c>
      <c r="J199" s="74" t="n">
        <v>537.6</v>
      </c>
      <c r="K199" s="74" t="n"/>
      <c r="L199" s="74" t="n"/>
      <c r="M199" s="74" t="n"/>
      <c r="N199" s="74" t="inlineStr">
        <is>
          <t>31-DIC-04</t>
        </is>
      </c>
      <c r="O199" s="74" t="inlineStr">
        <is>
          <t>09-DIC-24</t>
        </is>
      </c>
      <c r="P199" s="74" t="n"/>
      <c r="Q199" s="74" t="n"/>
      <c r="R199" s="74" t="n"/>
    </row>
    <row r="200">
      <c r="A200" s="74" t="n">
        <v>2024</v>
      </c>
      <c r="B200" s="74" t="n">
        <v>931260</v>
      </c>
      <c r="C200" s="74" t="n">
        <v>846</v>
      </c>
      <c r="D200" s="74" t="inlineStr">
        <is>
          <t>Inventario Cat. 1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LIBRERIE</t>
        </is>
      </c>
      <c r="I200" s="74" t="n">
        <v>0</v>
      </c>
      <c r="J200" s="74" t="n">
        <v>1692</v>
      </c>
      <c r="K200" s="74" t="n"/>
      <c r="L200" s="74" t="n"/>
      <c r="M200" s="74" t="n"/>
      <c r="N200" s="74" t="inlineStr">
        <is>
          <t>04-GEN-10</t>
        </is>
      </c>
      <c r="O200" s="74" t="inlineStr">
        <is>
          <t>09-DIC-24</t>
        </is>
      </c>
      <c r="P200" s="74" t="n"/>
      <c r="Q200" s="74" t="n"/>
      <c r="R200" s="74" t="n"/>
    </row>
    <row r="201">
      <c r="A201" s="74" t="n">
        <v>2024</v>
      </c>
      <c r="B201" s="74" t="n">
        <v>921189</v>
      </c>
      <c r="C201" s="74" t="n">
        <v>849</v>
      </c>
      <c r="D201" s="74" t="inlineStr">
        <is>
          <t>Inventario Cat. 1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Poltrona</t>
        </is>
      </c>
      <c r="I201" s="74" t="n">
        <v>6.5</v>
      </c>
      <c r="J201" s="74" t="n">
        <v>6.5</v>
      </c>
      <c r="K201" s="74" t="n"/>
      <c r="L201" s="74" t="n"/>
      <c r="M201" s="74" t="n"/>
      <c r="N201" s="74" t="inlineStr">
        <is>
          <t>31-DIC-78</t>
        </is>
      </c>
      <c r="O201" s="74" t="inlineStr">
        <is>
          <t>09-DIC-24</t>
        </is>
      </c>
      <c r="P201" s="74" t="n"/>
      <c r="Q201" s="74" t="n"/>
      <c r="R201" s="74" t="n"/>
    </row>
    <row r="202">
      <c r="A202" s="74" t="n">
        <v>2024</v>
      </c>
      <c r="B202" s="74" t="n">
        <v>921223</v>
      </c>
      <c r="C202" s="74" t="n">
        <v>852</v>
      </c>
      <c r="D202" s="74" t="inlineStr">
        <is>
          <t>Inventario Cat. 1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Libreria</t>
        </is>
      </c>
      <c r="I202" s="74" t="n">
        <v>294.38</v>
      </c>
      <c r="J202" s="74" t="n">
        <v>294.38</v>
      </c>
      <c r="K202" s="74" t="n"/>
      <c r="L202" s="74" t="n"/>
      <c r="M202" s="74" t="n"/>
      <c r="N202" s="74" t="inlineStr">
        <is>
          <t>31-DIC-79</t>
        </is>
      </c>
      <c r="O202" s="74" t="inlineStr">
        <is>
          <t>09-DIC-24</t>
        </is>
      </c>
      <c r="P202" s="74" t="n"/>
      <c r="Q202" s="74" t="n"/>
      <c r="R202" s="74" t="n"/>
    </row>
    <row r="203">
      <c r="A203" s="74" t="n">
        <v>2024</v>
      </c>
      <c r="B203" s="74" t="n">
        <v>921236</v>
      </c>
      <c r="C203" s="74" t="n">
        <v>854</v>
      </c>
      <c r="D203" s="74" t="inlineStr">
        <is>
          <t>Inventario Cat. 1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Poltrona</t>
        </is>
      </c>
      <c r="I203" s="74" t="n">
        <v>291.43</v>
      </c>
      <c r="J203" s="74" t="n">
        <v>291.43</v>
      </c>
      <c r="K203" s="74" t="n"/>
      <c r="L203" s="74" t="n"/>
      <c r="M203" s="74" t="n"/>
      <c r="N203" s="74" t="inlineStr">
        <is>
          <t>31-DIC-79</t>
        </is>
      </c>
      <c r="O203" s="74" t="inlineStr">
        <is>
          <t>09-DIC-24</t>
        </is>
      </c>
      <c r="P203" s="74" t="n"/>
      <c r="Q203" s="74" t="n"/>
      <c r="R203" s="74" t="n"/>
    </row>
    <row r="204">
      <c r="A204" s="74" t="n">
        <v>2024</v>
      </c>
      <c r="B204" s="74" t="n">
        <v>921238</v>
      </c>
      <c r="C204" s="74" t="n">
        <v>855</v>
      </c>
      <c r="D204" s="74" t="inlineStr">
        <is>
          <t>Inventario Cat. 1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Poltrona</t>
        </is>
      </c>
      <c r="I204" s="74" t="n">
        <v>99</v>
      </c>
      <c r="J204" s="74" t="n">
        <v>99</v>
      </c>
      <c r="K204" s="74" t="n"/>
      <c r="L204" s="74" t="n"/>
      <c r="M204" s="74" t="n"/>
      <c r="N204" s="74" t="inlineStr">
        <is>
          <t>31-DIC-79</t>
        </is>
      </c>
      <c r="O204" s="74" t="inlineStr">
        <is>
          <t>09-DIC-24</t>
        </is>
      </c>
      <c r="P204" s="74" t="n"/>
      <c r="Q204" s="74" t="n"/>
      <c r="R204" s="74" t="n"/>
    </row>
    <row r="205">
      <c r="A205" s="74" t="n">
        <v>2024</v>
      </c>
      <c r="B205" s="74" t="n">
        <v>921293</v>
      </c>
      <c r="C205" s="74" t="n">
        <v>858</v>
      </c>
      <c r="D205" s="74" t="inlineStr">
        <is>
          <t>Inventario Cat. 1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Poltrona</t>
        </is>
      </c>
      <c r="I205" s="74" t="n">
        <v>154.93</v>
      </c>
      <c r="J205" s="74" t="n">
        <v>154.93</v>
      </c>
      <c r="K205" s="74" t="n"/>
      <c r="L205" s="74" t="n"/>
      <c r="M205" s="74" t="n"/>
      <c r="N205" s="74" t="inlineStr">
        <is>
          <t>31-DIC-81</t>
        </is>
      </c>
      <c r="O205" s="74" t="inlineStr">
        <is>
          <t>09-DIC-24</t>
        </is>
      </c>
      <c r="P205" s="74" t="n"/>
      <c r="Q205" s="74" t="n"/>
      <c r="R205" s="74" t="n"/>
    </row>
    <row r="206">
      <c r="A206" s="74" t="n">
        <v>2024</v>
      </c>
      <c r="B206" s="74" t="n">
        <v>921294</v>
      </c>
      <c r="C206" s="74" t="n">
        <v>859</v>
      </c>
      <c r="D206" s="74" t="inlineStr">
        <is>
          <t>Inventario Cat. 1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Poltrona</t>
        </is>
      </c>
      <c r="I206" s="74" t="n">
        <v>154.93</v>
      </c>
      <c r="J206" s="74" t="n">
        <v>154.93</v>
      </c>
      <c r="K206" s="74" t="n"/>
      <c r="L206" s="74" t="n"/>
      <c r="M206" s="74" t="n"/>
      <c r="N206" s="74" t="inlineStr">
        <is>
          <t>31-DIC-81</t>
        </is>
      </c>
      <c r="O206" s="74" t="inlineStr">
        <is>
          <t>09-DIC-24</t>
        </is>
      </c>
      <c r="P206" s="74" t="n"/>
      <c r="Q206" s="74" t="n"/>
      <c r="R206" s="74" t="n"/>
    </row>
    <row r="207">
      <c r="A207" s="74" t="n">
        <v>2024</v>
      </c>
      <c r="B207" s="74" t="n">
        <v>921295</v>
      </c>
      <c r="C207" s="74" t="n">
        <v>860</v>
      </c>
      <c r="D207" s="74" t="inlineStr">
        <is>
          <t>Inventario Cat. 1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Poltrona</t>
        </is>
      </c>
      <c r="I207" s="74" t="n">
        <v>154.93</v>
      </c>
      <c r="J207" s="74" t="n">
        <v>154.93</v>
      </c>
      <c r="K207" s="74" t="n"/>
      <c r="L207" s="74" t="n"/>
      <c r="M207" s="74" t="n"/>
      <c r="N207" s="74" t="inlineStr">
        <is>
          <t>31-DIC-81</t>
        </is>
      </c>
      <c r="O207" s="74" t="inlineStr">
        <is>
          <t>09-DIC-24</t>
        </is>
      </c>
      <c r="P207" s="74" t="n"/>
      <c r="Q207" s="74" t="n"/>
      <c r="R207" s="74" t="n"/>
    </row>
    <row r="208">
      <c r="A208" s="74" t="n">
        <v>2024</v>
      </c>
      <c r="B208" s="74" t="n">
        <v>921296</v>
      </c>
      <c r="C208" s="74" t="n">
        <v>861</v>
      </c>
      <c r="D208" s="74" t="inlineStr">
        <is>
          <t>Inventario Cat. 1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Poltrona</t>
        </is>
      </c>
      <c r="I208" s="74" t="n">
        <v>154.93</v>
      </c>
      <c r="J208" s="74" t="n">
        <v>154.93</v>
      </c>
      <c r="K208" s="74" t="n"/>
      <c r="L208" s="74" t="n"/>
      <c r="M208" s="74" t="n"/>
      <c r="N208" s="74" t="inlineStr">
        <is>
          <t>31-DIC-81</t>
        </is>
      </c>
      <c r="O208" s="74" t="inlineStr">
        <is>
          <t>09-DIC-24</t>
        </is>
      </c>
      <c r="P208" s="74" t="n"/>
      <c r="Q208" s="74" t="n"/>
      <c r="R208" s="74" t="n"/>
    </row>
    <row r="209">
      <c r="A209" s="74" t="n">
        <v>2024</v>
      </c>
      <c r="B209" s="74" t="n">
        <v>921297</v>
      </c>
      <c r="C209" s="74" t="n">
        <v>862</v>
      </c>
      <c r="D209" s="74" t="inlineStr">
        <is>
          <t>Inventario Cat. 1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Poltrona</t>
        </is>
      </c>
      <c r="I209" s="74" t="n">
        <v>154.93</v>
      </c>
      <c r="J209" s="74" t="n">
        <v>154.93</v>
      </c>
      <c r="K209" s="74" t="n"/>
      <c r="L209" s="74" t="n"/>
      <c r="M209" s="74" t="n"/>
      <c r="N209" s="74" t="inlineStr">
        <is>
          <t>31-DIC-81</t>
        </is>
      </c>
      <c r="O209" s="74" t="inlineStr">
        <is>
          <t>09-DIC-24</t>
        </is>
      </c>
      <c r="P209" s="74" t="n"/>
      <c r="Q209" s="74" t="n"/>
      <c r="R209" s="74" t="n"/>
    </row>
    <row r="210">
      <c r="A210" s="74" t="n">
        <v>2024</v>
      </c>
      <c r="B210" s="74" t="n">
        <v>921298</v>
      </c>
      <c r="C210" s="74" t="n">
        <v>863</v>
      </c>
      <c r="D210" s="74" t="inlineStr">
        <is>
          <t>Inventario Cat. 1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Poltrona</t>
        </is>
      </c>
      <c r="I210" s="74" t="n">
        <v>154.93</v>
      </c>
      <c r="J210" s="74" t="n">
        <v>154.93</v>
      </c>
      <c r="K210" s="74" t="n"/>
      <c r="L210" s="74" t="n"/>
      <c r="M210" s="74" t="n"/>
      <c r="N210" s="74" t="inlineStr">
        <is>
          <t>31-DIC-81</t>
        </is>
      </c>
      <c r="O210" s="74" t="inlineStr">
        <is>
          <t>09-DIC-24</t>
        </is>
      </c>
      <c r="P210" s="74" t="n"/>
      <c r="Q210" s="74" t="n"/>
      <c r="R210" s="74" t="n"/>
    </row>
    <row r="211">
      <c r="A211" s="74" t="n">
        <v>2024</v>
      </c>
      <c r="B211" s="74" t="n">
        <v>921299</v>
      </c>
      <c r="C211" s="74" t="n">
        <v>864</v>
      </c>
      <c r="D211" s="74" t="inlineStr">
        <is>
          <t>Inventario Cat. 1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Poltrona</t>
        </is>
      </c>
      <c r="I211" s="74" t="n">
        <v>154.93</v>
      </c>
      <c r="J211" s="74" t="n">
        <v>154.93</v>
      </c>
      <c r="K211" s="74" t="n"/>
      <c r="L211" s="74" t="n"/>
      <c r="M211" s="74" t="n"/>
      <c r="N211" s="74" t="inlineStr">
        <is>
          <t>31-DIC-81</t>
        </is>
      </c>
      <c r="O211" s="74" t="inlineStr">
        <is>
          <t>09-DIC-24</t>
        </is>
      </c>
      <c r="P211" s="74" t="n"/>
      <c r="Q211" s="74" t="n"/>
      <c r="R211" s="74" t="n"/>
    </row>
    <row r="212">
      <c r="A212" s="74" t="n">
        <v>2024</v>
      </c>
      <c r="B212" s="74" t="n">
        <v>921300</v>
      </c>
      <c r="C212" s="74" t="n">
        <v>865</v>
      </c>
      <c r="D212" s="74" t="inlineStr">
        <is>
          <t>Inventario Cat. 1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Poltrona</t>
        </is>
      </c>
      <c r="I212" s="74" t="n">
        <v>154.93</v>
      </c>
      <c r="J212" s="74" t="n">
        <v>154.93</v>
      </c>
      <c r="K212" s="74" t="n"/>
      <c r="L212" s="74" t="n"/>
      <c r="M212" s="74" t="n"/>
      <c r="N212" s="74" t="inlineStr">
        <is>
          <t>31-DIC-81</t>
        </is>
      </c>
      <c r="O212" s="74" t="inlineStr">
        <is>
          <t>09-DIC-24</t>
        </is>
      </c>
      <c r="P212" s="74" t="n"/>
      <c r="Q212" s="74" t="n"/>
      <c r="R212" s="74" t="n"/>
    </row>
    <row r="213">
      <c r="A213" s="74" t="n">
        <v>2024</v>
      </c>
      <c r="B213" s="74" t="n">
        <v>921301</v>
      </c>
      <c r="C213" s="74" t="n">
        <v>866</v>
      </c>
      <c r="D213" s="74" t="inlineStr">
        <is>
          <t>Inventario Cat. 1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Poltrona</t>
        </is>
      </c>
      <c r="I213" s="74" t="n">
        <v>154.93</v>
      </c>
      <c r="J213" s="74" t="n">
        <v>154.93</v>
      </c>
      <c r="K213" s="74" t="n"/>
      <c r="L213" s="74" t="n"/>
      <c r="M213" s="74" t="n"/>
      <c r="N213" s="74" t="inlineStr">
        <is>
          <t>31-DIC-81</t>
        </is>
      </c>
      <c r="O213" s="74" t="inlineStr">
        <is>
          <t>31-DIC-24</t>
        </is>
      </c>
      <c r="P213" s="74" t="n"/>
      <c r="Q213" s="74" t="n"/>
      <c r="R213" s="74" t="n"/>
    </row>
    <row r="214">
      <c r="A214" s="74" t="n">
        <v>2024</v>
      </c>
      <c r="B214" s="74" t="n">
        <v>921302</v>
      </c>
      <c r="C214" s="74" t="n">
        <v>867</v>
      </c>
      <c r="D214" s="74" t="inlineStr">
        <is>
          <t>Inventario Cat. 1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Poltrona</t>
        </is>
      </c>
      <c r="I214" s="74" t="n">
        <v>154.93</v>
      </c>
      <c r="J214" s="74" t="n">
        <v>154.93</v>
      </c>
      <c r="K214" s="74" t="n"/>
      <c r="L214" s="74" t="n"/>
      <c r="M214" s="74" t="n"/>
      <c r="N214" s="74" t="inlineStr">
        <is>
          <t>31-DIC-81</t>
        </is>
      </c>
      <c r="O214" s="74" t="inlineStr">
        <is>
          <t>31-DIC-24</t>
        </is>
      </c>
      <c r="P214" s="74" t="n"/>
      <c r="Q214" s="74" t="n"/>
      <c r="R214" s="74" t="n"/>
    </row>
    <row r="215">
      <c r="A215" s="74" t="n">
        <v>2024</v>
      </c>
      <c r="B215" s="74" t="n">
        <v>921399</v>
      </c>
      <c r="C215" s="74" t="n">
        <v>868</v>
      </c>
      <c r="D215" s="74" t="inlineStr">
        <is>
          <t>Inventario Cat. 1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Poltrona</t>
        </is>
      </c>
      <c r="I215" s="74" t="n">
        <v>154.42</v>
      </c>
      <c r="J215" s="74" t="n">
        <v>154.42</v>
      </c>
      <c r="K215" s="74" t="n"/>
      <c r="L215" s="74" t="n"/>
      <c r="M215" s="74" t="n"/>
      <c r="N215" s="74" t="inlineStr">
        <is>
          <t>31-DIC-82</t>
        </is>
      </c>
      <c r="O215" s="74" t="inlineStr">
        <is>
          <t>31-DIC-24</t>
        </is>
      </c>
      <c r="P215" s="74" t="n"/>
      <c r="Q215" s="74" t="n"/>
      <c r="R215" s="74" t="n"/>
    </row>
    <row r="216">
      <c r="A216" s="74" t="n">
        <v>2024</v>
      </c>
      <c r="B216" s="74" t="n">
        <v>921400</v>
      </c>
      <c r="C216" s="74" t="n">
        <v>869</v>
      </c>
      <c r="D216" s="74" t="inlineStr">
        <is>
          <t>Inventario Cat. 1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Poltrona</t>
        </is>
      </c>
      <c r="I216" s="74" t="n">
        <v>154.42</v>
      </c>
      <c r="J216" s="74" t="n">
        <v>154.42</v>
      </c>
      <c r="K216" s="74" t="n"/>
      <c r="L216" s="74" t="n"/>
      <c r="M216" s="74" t="n"/>
      <c r="N216" s="74" t="inlineStr">
        <is>
          <t>31-DIC-82</t>
        </is>
      </c>
      <c r="O216" s="74" t="inlineStr">
        <is>
          <t>31-DIC-24</t>
        </is>
      </c>
      <c r="P216" s="74" t="n"/>
      <c r="Q216" s="74" t="n"/>
      <c r="R216" s="74" t="n"/>
    </row>
    <row r="217">
      <c r="A217" s="74" t="n">
        <v>2024</v>
      </c>
      <c r="B217" s="74" t="n">
        <v>921415</v>
      </c>
      <c r="C217" s="74" t="n">
        <v>870</v>
      </c>
      <c r="D217" s="74" t="inlineStr">
        <is>
          <t>Inventario Cat. 1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Poltrona</t>
        </is>
      </c>
      <c r="I217" s="74" t="n">
        <v>154.42</v>
      </c>
      <c r="J217" s="74" t="n">
        <v>154.42</v>
      </c>
      <c r="K217" s="74" t="n"/>
      <c r="L217" s="74" t="n"/>
      <c r="M217" s="74" t="n"/>
      <c r="N217" s="74" t="inlineStr">
        <is>
          <t>31-DIC-82</t>
        </is>
      </c>
      <c r="O217" s="74" t="inlineStr">
        <is>
          <t>31-DIC-24</t>
        </is>
      </c>
      <c r="P217" s="74" t="n"/>
      <c r="Q217" s="74" t="n"/>
      <c r="R217" s="74" t="n"/>
    </row>
    <row r="218">
      <c r="A218" s="74" t="n">
        <v>2024</v>
      </c>
      <c r="B218" s="74" t="n">
        <v>921504</v>
      </c>
      <c r="C218" s="74" t="n">
        <v>877</v>
      </c>
      <c r="D218" s="74" t="inlineStr">
        <is>
          <t>Inventario Cat. 1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Poltrona</t>
        </is>
      </c>
      <c r="I218" s="74" t="n">
        <v>109.16</v>
      </c>
      <c r="J218" s="74" t="n">
        <v>109.16</v>
      </c>
      <c r="K218" s="74" t="n"/>
      <c r="L218" s="74" t="n"/>
      <c r="M218" s="74" t="n"/>
      <c r="N218" s="74" t="inlineStr">
        <is>
          <t>31-DIC-83</t>
        </is>
      </c>
      <c r="O218" s="74" t="inlineStr">
        <is>
          <t>31-DIC-24</t>
        </is>
      </c>
      <c r="P218" s="74" t="n"/>
      <c r="Q218" s="74" t="n"/>
      <c r="R218" s="74" t="n"/>
    </row>
    <row r="219">
      <c r="A219" s="74" t="n">
        <v>2024</v>
      </c>
      <c r="B219" s="74" t="n">
        <v>921505</v>
      </c>
      <c r="C219" s="74" t="n">
        <v>878</v>
      </c>
      <c r="D219" s="74" t="inlineStr">
        <is>
          <t>Inventario Cat. 1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Poltrona</t>
        </is>
      </c>
      <c r="I219" s="74" t="n">
        <v>109.16</v>
      </c>
      <c r="J219" s="74" t="n">
        <v>109.16</v>
      </c>
      <c r="K219" s="74" t="n"/>
      <c r="L219" s="74" t="n"/>
      <c r="M219" s="74" t="n"/>
      <c r="N219" s="74" t="inlineStr">
        <is>
          <t>31-DIC-83</t>
        </is>
      </c>
      <c r="O219" s="74" t="inlineStr">
        <is>
          <t>31-DIC-24</t>
        </is>
      </c>
      <c r="P219" s="74" t="n"/>
      <c r="Q219" s="74" t="n"/>
      <c r="R219" s="74" t="n"/>
    </row>
    <row r="220">
      <c r="A220" s="74" t="n">
        <v>2024</v>
      </c>
      <c r="B220" s="74" t="n">
        <v>921531</v>
      </c>
      <c r="C220" s="74" t="n">
        <v>884</v>
      </c>
      <c r="D220" s="74" t="inlineStr">
        <is>
          <t>Inventario Cat. 1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Libreria</t>
        </is>
      </c>
      <c r="I220" s="74" t="n">
        <v>175.51</v>
      </c>
      <c r="J220" s="74" t="n">
        <v>175.51</v>
      </c>
      <c r="K220" s="74" t="n"/>
      <c r="L220" s="74" t="n"/>
      <c r="M220" s="74" t="n"/>
      <c r="N220" s="74" t="inlineStr">
        <is>
          <t>31-DIC-84</t>
        </is>
      </c>
      <c r="O220" s="74" t="inlineStr">
        <is>
          <t>31-DIC-24</t>
        </is>
      </c>
      <c r="P220" s="74" t="n"/>
      <c r="Q220" s="74" t="n"/>
      <c r="R220" s="74" t="n"/>
    </row>
    <row r="221">
      <c r="A221" s="74" t="n">
        <v>2024</v>
      </c>
      <c r="B221" s="74" t="n">
        <v>921536</v>
      </c>
      <c r="C221" s="74" t="n">
        <v>885</v>
      </c>
      <c r="D221" s="74" t="inlineStr">
        <is>
          <t>Inventario Cat. 1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Libreria</t>
        </is>
      </c>
      <c r="I221" s="74" t="n">
        <v>175.51</v>
      </c>
      <c r="J221" s="74" t="n">
        <v>175.51</v>
      </c>
      <c r="K221" s="74" t="n"/>
      <c r="L221" s="74" t="n"/>
      <c r="M221" s="74" t="n"/>
      <c r="N221" s="74" t="inlineStr">
        <is>
          <t>31-DIC-84</t>
        </is>
      </c>
      <c r="O221" s="74" t="inlineStr">
        <is>
          <t>31-DIC-24</t>
        </is>
      </c>
      <c r="P221" s="74" t="n"/>
      <c r="Q221" s="74" t="n"/>
      <c r="R221" s="74" t="n"/>
    </row>
    <row r="222">
      <c r="A222" s="74" t="n">
        <v>2024</v>
      </c>
      <c r="B222" s="74" t="n">
        <v>921566</v>
      </c>
      <c r="C222" s="74" t="n">
        <v>892</v>
      </c>
      <c r="D222" s="74" t="inlineStr">
        <is>
          <t>Inventario Cat. 1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Libreria</t>
        </is>
      </c>
      <c r="I222" s="74" t="n">
        <v>175.51</v>
      </c>
      <c r="J222" s="74" t="n">
        <v>175.51</v>
      </c>
      <c r="K222" s="74" t="n"/>
      <c r="L222" s="74" t="n"/>
      <c r="M222" s="74" t="n"/>
      <c r="N222" s="74" t="inlineStr">
        <is>
          <t>31-DIC-84</t>
        </is>
      </c>
      <c r="O222" s="74" t="inlineStr">
        <is>
          <t>31-DIC-24</t>
        </is>
      </c>
      <c r="P222" s="74" t="n"/>
      <c r="Q222" s="74" t="n"/>
      <c r="R222" s="74" t="n"/>
    </row>
    <row r="223">
      <c r="A223" s="74" t="n">
        <v>2024</v>
      </c>
      <c r="B223" s="74" t="n">
        <v>921571</v>
      </c>
      <c r="C223" s="74" t="n">
        <v>893</v>
      </c>
      <c r="D223" s="74" t="inlineStr">
        <is>
          <t>Inventario Cat. 1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Libreria</t>
        </is>
      </c>
      <c r="I223" s="74" t="n">
        <v>175.51</v>
      </c>
      <c r="J223" s="74" t="n">
        <v>175.51</v>
      </c>
      <c r="K223" s="74" t="n"/>
      <c r="L223" s="74" t="n"/>
      <c r="M223" s="74" t="n"/>
      <c r="N223" s="74" t="inlineStr">
        <is>
          <t>31-DIC-84</t>
        </is>
      </c>
      <c r="O223" s="74" t="inlineStr">
        <is>
          <t>31-DIC-24</t>
        </is>
      </c>
      <c r="P223" s="74" t="n"/>
      <c r="Q223" s="74" t="n"/>
      <c r="R223" s="74" t="n"/>
    </row>
    <row r="224">
      <c r="A224" s="74" t="n">
        <v>2024</v>
      </c>
      <c r="B224" s="74" t="n">
        <v>921596</v>
      </c>
      <c r="C224" s="74" t="n">
        <v>894</v>
      </c>
      <c r="D224" s="74" t="inlineStr">
        <is>
          <t>Inventario Cat. 1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Libreria</t>
        </is>
      </c>
      <c r="I224" s="74" t="n">
        <v>475.34</v>
      </c>
      <c r="J224" s="74" t="n">
        <v>475.34</v>
      </c>
      <c r="K224" s="74" t="n"/>
      <c r="L224" s="74" t="n"/>
      <c r="M224" s="74" t="n"/>
      <c r="N224" s="74" t="inlineStr">
        <is>
          <t>31-DIC-85</t>
        </is>
      </c>
      <c r="O224" s="74" t="inlineStr">
        <is>
          <t>31-DIC-24</t>
        </is>
      </c>
      <c r="P224" s="74" t="n"/>
      <c r="Q224" s="74" t="n"/>
      <c r="R224" s="74" t="n"/>
    </row>
    <row r="225">
      <c r="A225" s="74" t="n">
        <v>2024</v>
      </c>
      <c r="B225" s="74" t="n">
        <v>921730</v>
      </c>
      <c r="C225" s="74" t="n">
        <v>898</v>
      </c>
      <c r="D225" s="74" t="inlineStr">
        <is>
          <t>Inventario Cat. 1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Libreria</t>
        </is>
      </c>
      <c r="I225" s="74" t="n">
        <v>227.92</v>
      </c>
      <c r="J225" s="74" t="n">
        <v>227.92</v>
      </c>
      <c r="K225" s="74" t="n"/>
      <c r="L225" s="74" t="n"/>
      <c r="M225" s="74" t="n"/>
      <c r="N225" s="74" t="inlineStr">
        <is>
          <t>31-DIC-85</t>
        </is>
      </c>
      <c r="O225" s="74" t="inlineStr">
        <is>
          <t>09-DIC-24</t>
        </is>
      </c>
      <c r="P225" s="74" t="n"/>
      <c r="Q225" s="74" t="n"/>
      <c r="R225" s="74" t="n"/>
    </row>
    <row r="226">
      <c r="A226" s="74" t="n">
        <v>2024</v>
      </c>
      <c r="B226" s="74" t="n">
        <v>921781</v>
      </c>
      <c r="C226" s="74" t="n">
        <v>900</v>
      </c>
      <c r="D226" s="74" t="inlineStr">
        <is>
          <t>Inventario Cat. 1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Scrivania</t>
        </is>
      </c>
      <c r="I226" s="74" t="n">
        <v>347.36</v>
      </c>
      <c r="J226" s="74" t="n">
        <v>347.36</v>
      </c>
      <c r="K226" s="74" t="n"/>
      <c r="L226" s="74" t="n"/>
      <c r="M226" s="74" t="n"/>
      <c r="N226" s="74" t="inlineStr">
        <is>
          <t>31-DIC-85</t>
        </is>
      </c>
      <c r="O226" s="74" t="inlineStr">
        <is>
          <t>09-DIC-24</t>
        </is>
      </c>
      <c r="P226" s="74" t="n"/>
      <c r="Q226" s="74" t="n"/>
      <c r="R226" s="74" t="n"/>
    </row>
    <row r="227">
      <c r="A227" s="74" t="n">
        <v>2024</v>
      </c>
      <c r="B227" s="74" t="n">
        <v>921785</v>
      </c>
      <c r="C227" s="74" t="n">
        <v>902</v>
      </c>
      <c r="D227" s="74" t="inlineStr">
        <is>
          <t>Inventario Cat. 1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Scrivania</t>
        </is>
      </c>
      <c r="I227" s="74" t="n">
        <v>347.36</v>
      </c>
      <c r="J227" s="74" t="n">
        <v>347.36</v>
      </c>
      <c r="K227" s="74" t="n"/>
      <c r="L227" s="74" t="n"/>
      <c r="M227" s="74" t="n"/>
      <c r="N227" s="74" t="inlineStr">
        <is>
          <t>31-DIC-85</t>
        </is>
      </c>
      <c r="O227" s="74" t="inlineStr">
        <is>
          <t>09-DIC-24</t>
        </is>
      </c>
      <c r="P227" s="74" t="n"/>
      <c r="Q227" s="74" t="n"/>
      <c r="R227" s="74" t="n"/>
    </row>
    <row r="228">
      <c r="A228" s="74" t="n">
        <v>2024</v>
      </c>
      <c r="B228" s="74" t="n">
        <v>921801</v>
      </c>
      <c r="C228" s="74" t="n">
        <v>904</v>
      </c>
      <c r="D228" s="74" t="inlineStr">
        <is>
          <t>Inventario Cat. 1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Scrivania</t>
        </is>
      </c>
      <c r="I228" s="74" t="n">
        <v>347.36</v>
      </c>
      <c r="J228" s="74" t="n">
        <v>347.36</v>
      </c>
      <c r="K228" s="74" t="n"/>
      <c r="L228" s="74" t="n"/>
      <c r="M228" s="74" t="n"/>
      <c r="N228" s="74" t="inlineStr">
        <is>
          <t>31-DIC-85</t>
        </is>
      </c>
      <c r="O228" s="74" t="inlineStr">
        <is>
          <t>09-DIC-24</t>
        </is>
      </c>
      <c r="P228" s="74" t="n"/>
      <c r="Q228" s="74" t="n"/>
      <c r="R228" s="74" t="n"/>
    </row>
    <row r="229">
      <c r="A229" s="74" t="n">
        <v>2024</v>
      </c>
      <c r="B229" s="74" t="n">
        <v>921915</v>
      </c>
      <c r="C229" s="74" t="n">
        <v>907</v>
      </c>
      <c r="D229" s="74" t="inlineStr">
        <is>
          <t>Inventario Cat. 1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Libreria</t>
        </is>
      </c>
      <c r="I229" s="74" t="n">
        <v>558.95</v>
      </c>
      <c r="J229" s="74" t="n">
        <v>558.95</v>
      </c>
      <c r="K229" s="74" t="n"/>
      <c r="L229" s="74" t="n"/>
      <c r="M229" s="74" t="n"/>
      <c r="N229" s="74" t="inlineStr">
        <is>
          <t>31-DIC-86</t>
        </is>
      </c>
      <c r="O229" s="74" t="inlineStr">
        <is>
          <t>09-DIC-24</t>
        </is>
      </c>
      <c r="P229" s="74" t="n"/>
      <c r="Q229" s="74" t="n"/>
      <c r="R229" s="74" t="n"/>
    </row>
    <row r="230">
      <c r="A230" s="74" t="n">
        <v>2024</v>
      </c>
      <c r="B230" s="74" t="n">
        <v>921921</v>
      </c>
      <c r="C230" s="74" t="n">
        <v>908</v>
      </c>
      <c r="D230" s="74" t="inlineStr">
        <is>
          <t>Inventario Cat. 1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Libreria</t>
        </is>
      </c>
      <c r="I230" s="74" t="n">
        <v>558.95</v>
      </c>
      <c r="J230" s="74" t="n">
        <v>558.95</v>
      </c>
      <c r="K230" s="74" t="n"/>
      <c r="L230" s="74" t="n"/>
      <c r="M230" s="74" t="n"/>
      <c r="N230" s="74" t="inlineStr">
        <is>
          <t>31-DIC-86</t>
        </is>
      </c>
      <c r="O230" s="74" t="inlineStr">
        <is>
          <t>09-DIC-24</t>
        </is>
      </c>
      <c r="P230" s="74" t="n"/>
      <c r="Q230" s="74" t="n"/>
      <c r="R230" s="74" t="n"/>
    </row>
    <row r="231">
      <c r="A231" s="74" t="n">
        <v>2024</v>
      </c>
      <c r="B231" s="74" t="n">
        <v>921927</v>
      </c>
      <c r="C231" s="74" t="n">
        <v>909</v>
      </c>
      <c r="D231" s="74" t="inlineStr">
        <is>
          <t>Inventario Cat. 1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Libreria</t>
        </is>
      </c>
      <c r="I231" s="74" t="n">
        <v>558.95</v>
      </c>
      <c r="J231" s="74" t="n">
        <v>558.95</v>
      </c>
      <c r="K231" s="74" t="n"/>
      <c r="L231" s="74" t="n"/>
      <c r="M231" s="74" t="n"/>
      <c r="N231" s="74" t="inlineStr">
        <is>
          <t>31-DIC-86</t>
        </is>
      </c>
      <c r="O231" s="74" t="inlineStr">
        <is>
          <t>09-DIC-24</t>
        </is>
      </c>
      <c r="P231" s="74" t="n"/>
      <c r="Q231" s="74" t="n"/>
      <c r="R231" s="74" t="n"/>
    </row>
    <row r="232">
      <c r="A232" s="74" t="n">
        <v>2024</v>
      </c>
      <c r="B232" s="74" t="n">
        <v>922014</v>
      </c>
      <c r="C232" s="74" t="n">
        <v>912</v>
      </c>
      <c r="D232" s="74" t="inlineStr">
        <is>
          <t>Inventario Cat. 1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 xml:space="preserve">Tavolo   </t>
        </is>
      </c>
      <c r="I232" s="74" t="n">
        <v>164.54</v>
      </c>
      <c r="J232" s="74" t="n">
        <v>164.54</v>
      </c>
      <c r="K232" s="74" t="n"/>
      <c r="L232" s="74" t="n"/>
      <c r="M232" s="74" t="n"/>
      <c r="N232" s="74" t="inlineStr">
        <is>
          <t>31-DIC-87</t>
        </is>
      </c>
      <c r="O232" s="74" t="inlineStr">
        <is>
          <t>09-DIC-24</t>
        </is>
      </c>
      <c r="P232" s="74" t="n"/>
      <c r="Q232" s="74" t="n"/>
      <c r="R232" s="74" t="n"/>
    </row>
    <row r="233">
      <c r="A233" s="74" t="n">
        <v>2024</v>
      </c>
      <c r="B233" s="74" t="n">
        <v>922034</v>
      </c>
      <c r="C233" s="74" t="n">
        <v>913</v>
      </c>
      <c r="D233" s="74" t="inlineStr">
        <is>
          <t>Inventario Cat. 1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 xml:space="preserve">Tavolo   </t>
        </is>
      </c>
      <c r="I233" s="74" t="n">
        <v>164.54</v>
      </c>
      <c r="J233" s="74" t="n">
        <v>164.54</v>
      </c>
      <c r="K233" s="74" t="n"/>
      <c r="L233" s="74" t="n"/>
      <c r="M233" s="74" t="n"/>
      <c r="N233" s="74" t="inlineStr">
        <is>
          <t>31-DIC-87</t>
        </is>
      </c>
      <c r="O233" s="74" t="inlineStr">
        <is>
          <t>09-DIC-24</t>
        </is>
      </c>
      <c r="P233" s="74" t="n"/>
      <c r="Q233" s="74" t="n"/>
      <c r="R233" s="74" t="n"/>
    </row>
    <row r="234">
      <c r="A234" s="74" t="n">
        <v>2024</v>
      </c>
      <c r="B234" s="74" t="n">
        <v>922050</v>
      </c>
      <c r="C234" s="74" t="n">
        <v>915</v>
      </c>
      <c r="D234" s="74" t="inlineStr">
        <is>
          <t>Inventario Cat. 1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 xml:space="preserve">Tavolo   </t>
        </is>
      </c>
      <c r="I234" s="74" t="n">
        <v>164.54</v>
      </c>
      <c r="J234" s="74" t="n">
        <v>164.54</v>
      </c>
      <c r="K234" s="74" t="n"/>
      <c r="L234" s="74" t="n"/>
      <c r="M234" s="74" t="n"/>
      <c r="N234" s="74" t="inlineStr">
        <is>
          <t>31-DIC-87</t>
        </is>
      </c>
      <c r="O234" s="74" t="inlineStr">
        <is>
          <t>09-DIC-24</t>
        </is>
      </c>
      <c r="P234" s="74" t="n"/>
      <c r="Q234" s="74" t="n"/>
      <c r="R234" s="74" t="n"/>
    </row>
    <row r="235">
      <c r="A235" s="74" t="n">
        <v>2024</v>
      </c>
      <c r="B235" s="74" t="n">
        <v>922201</v>
      </c>
      <c r="C235" s="74" t="n">
        <v>943</v>
      </c>
      <c r="D235" s="74" t="inlineStr">
        <is>
          <t>Inventario Cat. 1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Lume da Tavolo</t>
        </is>
      </c>
      <c r="I235" s="74" t="n">
        <v>13.24</v>
      </c>
      <c r="J235" s="74" t="n">
        <v>13.37</v>
      </c>
      <c r="K235" s="74" t="n"/>
      <c r="L235" s="74" t="n"/>
      <c r="M235" s="74" t="n"/>
      <c r="N235" s="74" t="inlineStr">
        <is>
          <t>31-DIC-88</t>
        </is>
      </c>
      <c r="O235" s="74" t="inlineStr">
        <is>
          <t>31-DIC-24</t>
        </is>
      </c>
      <c r="P235" s="74" t="n"/>
      <c r="Q235" s="74" t="n"/>
      <c r="R235" s="74" t="n"/>
    </row>
    <row r="236">
      <c r="A236" s="74" t="n">
        <v>2024</v>
      </c>
      <c r="B236" s="74" t="n">
        <v>922209</v>
      </c>
      <c r="C236" s="74" t="n">
        <v>945</v>
      </c>
      <c r="D236" s="74" t="inlineStr">
        <is>
          <t>Inventario Cat. 1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Lume da Tavolo</t>
        </is>
      </c>
      <c r="I236" s="74" t="n">
        <v>13.24</v>
      </c>
      <c r="J236" s="74" t="n">
        <v>13.37</v>
      </c>
      <c r="K236" s="74" t="n"/>
      <c r="L236" s="74" t="n"/>
      <c r="M236" s="74" t="n"/>
      <c r="N236" s="74" t="inlineStr">
        <is>
          <t>31-DIC-88</t>
        </is>
      </c>
      <c r="O236" s="74" t="inlineStr">
        <is>
          <t>31-DIC-24</t>
        </is>
      </c>
      <c r="P236" s="74" t="n"/>
      <c r="Q236" s="74" t="n"/>
      <c r="R236" s="74" t="n"/>
    </row>
    <row r="237">
      <c r="A237" s="74" t="n">
        <v>2024</v>
      </c>
      <c r="B237" s="74" t="n">
        <v>922402</v>
      </c>
      <c r="C237" s="74" t="n">
        <v>954</v>
      </c>
      <c r="D237" s="74" t="inlineStr">
        <is>
          <t>Inventario Cat. 1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 xml:space="preserve">Tavolo   </t>
        </is>
      </c>
      <c r="I237" s="74" t="n">
        <v>162.89</v>
      </c>
      <c r="J237" s="74" t="n">
        <v>164.54</v>
      </c>
      <c r="K237" s="74" t="n"/>
      <c r="L237" s="74" t="n"/>
      <c r="M237" s="74" t="n"/>
      <c r="N237" s="74" t="inlineStr">
        <is>
          <t>31-DIC-88</t>
        </is>
      </c>
      <c r="O237" s="74" t="inlineStr">
        <is>
          <t>31-DIC-24</t>
        </is>
      </c>
      <c r="P237" s="74" t="n"/>
      <c r="Q237" s="74" t="n"/>
      <c r="R237" s="74" t="n"/>
    </row>
    <row r="238">
      <c r="A238" s="74" t="n">
        <v>2024</v>
      </c>
      <c r="B238" s="74" t="n">
        <v>922407</v>
      </c>
      <c r="C238" s="74" t="n">
        <v>957</v>
      </c>
      <c r="D238" s="74" t="inlineStr">
        <is>
          <t>Inventario Cat. 1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 xml:space="preserve">Tavolo   </t>
        </is>
      </c>
      <c r="I238" s="74" t="n">
        <v>162.89</v>
      </c>
      <c r="J238" s="74" t="n">
        <v>164.54</v>
      </c>
      <c r="K238" s="74" t="n"/>
      <c r="L238" s="74" t="n"/>
      <c r="M238" s="74" t="n"/>
      <c r="N238" s="74" t="inlineStr">
        <is>
          <t>31-DIC-88</t>
        </is>
      </c>
      <c r="O238" s="74" t="inlineStr">
        <is>
          <t>31-DIC-24</t>
        </is>
      </c>
      <c r="P238" s="74" t="n"/>
      <c r="Q238" s="74" t="n"/>
      <c r="R238" s="74" t="n"/>
    </row>
    <row r="239">
      <c r="A239" s="74" t="n">
        <v>2024</v>
      </c>
      <c r="B239" s="74" t="n">
        <v>922850</v>
      </c>
      <c r="C239" s="74" t="n">
        <v>973</v>
      </c>
      <c r="D239" s="74" t="inlineStr">
        <is>
          <t>Inventario Cat. 1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Libreria</t>
        </is>
      </c>
      <c r="I239" s="74" t="n">
        <v>4342.07</v>
      </c>
      <c r="J239" s="74" t="n">
        <v>4439.75</v>
      </c>
      <c r="K239" s="74" t="n"/>
      <c r="L239" s="74" t="n"/>
      <c r="M239" s="74" t="n"/>
      <c r="N239" s="74" t="inlineStr">
        <is>
          <t>31-DIC-89</t>
        </is>
      </c>
      <c r="O239" s="74" t="inlineStr">
        <is>
          <t>31-DIC-24</t>
        </is>
      </c>
      <c r="P239" s="74" t="n"/>
      <c r="Q239" s="74" t="n"/>
      <c r="R239" s="74" t="n"/>
    </row>
    <row r="240">
      <c r="A240" s="74" t="n">
        <v>2024</v>
      </c>
      <c r="B240" s="74" t="n">
        <v>922851</v>
      </c>
      <c r="C240" s="74" t="n">
        <v>974</v>
      </c>
      <c r="D240" s="74" t="inlineStr">
        <is>
          <t>Inventario Cat. 1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Libreria</t>
        </is>
      </c>
      <c r="I240" s="74" t="n">
        <v>1361.41</v>
      </c>
      <c r="J240" s="74" t="n">
        <v>1392.03</v>
      </c>
      <c r="K240" s="74" t="n"/>
      <c r="L240" s="74" t="n"/>
      <c r="M240" s="74" t="n"/>
      <c r="N240" s="74" t="inlineStr">
        <is>
          <t>31-DIC-89</t>
        </is>
      </c>
      <c r="O240" s="74" t="inlineStr">
        <is>
          <t>31-DIC-24</t>
        </is>
      </c>
      <c r="P240" s="74" t="n"/>
      <c r="Q240" s="74" t="n"/>
      <c r="R240" s="74" t="n"/>
    </row>
    <row r="241">
      <c r="A241" s="74" t="n">
        <v>2024</v>
      </c>
      <c r="B241" s="74" t="n">
        <v>922918</v>
      </c>
      <c r="C241" s="74" t="n">
        <v>976</v>
      </c>
      <c r="D241" s="74" t="inlineStr">
        <is>
          <t>Inventario Cat. 1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Tavolinetto da salotto</t>
        </is>
      </c>
      <c r="I241" s="74" t="n">
        <v>99.17</v>
      </c>
      <c r="J241" s="74" t="n">
        <v>101.4</v>
      </c>
      <c r="K241" s="74" t="n"/>
      <c r="L241" s="74" t="n"/>
      <c r="M241" s="74" t="n"/>
      <c r="N241" s="74" t="inlineStr">
        <is>
          <t>31-DIC-89</t>
        </is>
      </c>
      <c r="O241" s="74" t="inlineStr">
        <is>
          <t>31-DIC-24</t>
        </is>
      </c>
      <c r="P241" s="74" t="n"/>
      <c r="Q241" s="74" t="n"/>
      <c r="R241" s="74" t="n"/>
    </row>
    <row r="242">
      <c r="A242" s="74" t="n">
        <v>2024</v>
      </c>
      <c r="B242" s="74" t="n">
        <v>922993</v>
      </c>
      <c r="C242" s="74" t="n">
        <v>977</v>
      </c>
      <c r="D242" s="74" t="inlineStr">
        <is>
          <t>Inventario Cat. 1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Armadio Metallico</t>
        </is>
      </c>
      <c r="I242" s="74" t="n">
        <v>207.37</v>
      </c>
      <c r="J242" s="74" t="n">
        <v>212.03</v>
      </c>
      <c r="K242" s="74" t="n"/>
      <c r="L242" s="74" t="n"/>
      <c r="M242" s="74" t="n"/>
      <c r="N242" s="74" t="inlineStr">
        <is>
          <t>31-DIC-89</t>
        </is>
      </c>
      <c r="O242" s="74" t="inlineStr">
        <is>
          <t>31-DIC-24</t>
        </is>
      </c>
      <c r="P242" s="74" t="n"/>
      <c r="Q242" s="74" t="n"/>
      <c r="R242" s="74" t="n"/>
    </row>
    <row r="243">
      <c r="A243" s="74" t="n">
        <v>2024</v>
      </c>
      <c r="B243" s="74" t="n">
        <v>923025</v>
      </c>
      <c r="C243" s="74" t="n">
        <v>978</v>
      </c>
      <c r="D243" s="74" t="inlineStr">
        <is>
          <t>Inventario Cat. 1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Poltrona</t>
        </is>
      </c>
      <c r="I243" s="74" t="n">
        <v>100.98</v>
      </c>
      <c r="J243" s="74" t="n">
        <v>103.25</v>
      </c>
      <c r="K243" s="74" t="n"/>
      <c r="L243" s="74" t="n"/>
      <c r="M243" s="74" t="n"/>
      <c r="N243" s="74" t="inlineStr">
        <is>
          <t>31-DIC-89</t>
        </is>
      </c>
      <c r="O243" s="74" t="inlineStr">
        <is>
          <t>31-DIC-24</t>
        </is>
      </c>
      <c r="P243" s="74" t="n"/>
      <c r="Q243" s="74" t="n"/>
      <c r="R243" s="74" t="n"/>
    </row>
    <row r="244">
      <c r="A244" s="74" t="n">
        <v>2024</v>
      </c>
      <c r="B244" s="74" t="n">
        <v>923078</v>
      </c>
      <c r="C244" s="74" t="n">
        <v>979</v>
      </c>
      <c r="D244" s="74" t="inlineStr">
        <is>
          <t>Inventario Cat. 1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Poltrona</t>
        </is>
      </c>
      <c r="I244" s="74" t="n">
        <v>100.98</v>
      </c>
      <c r="J244" s="74" t="n">
        <v>103.25</v>
      </c>
      <c r="K244" s="74" t="n"/>
      <c r="L244" s="74" t="n"/>
      <c r="M244" s="74" t="n"/>
      <c r="N244" s="74" t="inlineStr">
        <is>
          <t>31-DIC-89</t>
        </is>
      </c>
      <c r="O244" s="74" t="inlineStr">
        <is>
          <t>31-DIC-24</t>
        </is>
      </c>
      <c r="P244" s="74" t="n"/>
      <c r="Q244" s="74" t="n"/>
      <c r="R244" s="74" t="n"/>
    </row>
    <row r="245">
      <c r="A245" s="74" t="n">
        <v>2024</v>
      </c>
      <c r="B245" s="74" t="n">
        <v>923087</v>
      </c>
      <c r="C245" s="74" t="n">
        <v>980</v>
      </c>
      <c r="D245" s="74" t="inlineStr">
        <is>
          <t>Inventario Cat. 1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Poltrona</t>
        </is>
      </c>
      <c r="I245" s="74" t="n">
        <v>100.98</v>
      </c>
      <c r="J245" s="74" t="n">
        <v>103.25</v>
      </c>
      <c r="K245" s="74" t="n"/>
      <c r="L245" s="74" t="n"/>
      <c r="M245" s="74" t="n"/>
      <c r="N245" s="74" t="inlineStr">
        <is>
          <t>31-DIC-89</t>
        </is>
      </c>
      <c r="O245" s="74" t="inlineStr">
        <is>
          <t>31-DIC-24</t>
        </is>
      </c>
      <c r="P245" s="74" t="n"/>
      <c r="Q245" s="74" t="n"/>
      <c r="R245" s="74" t="n"/>
    </row>
    <row r="246">
      <c r="A246" s="74" t="n">
        <v>2024</v>
      </c>
      <c r="B246" s="74" t="n">
        <v>923117</v>
      </c>
      <c r="C246" s="74" t="n">
        <v>984</v>
      </c>
      <c r="D246" s="74" t="inlineStr">
        <is>
          <t>Inventario Cat. 1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Poltrona</t>
        </is>
      </c>
      <c r="I246" s="74" t="n">
        <v>172.02</v>
      </c>
      <c r="J246" s="74" t="n">
        <v>184.37</v>
      </c>
      <c r="K246" s="74" t="n"/>
      <c r="L246" s="74" t="n"/>
      <c r="M246" s="74" t="n"/>
      <c r="N246" s="74" t="inlineStr">
        <is>
          <t>31-DIC-90</t>
        </is>
      </c>
      <c r="O246" s="74" t="inlineStr">
        <is>
          <t>31-DIC-24</t>
        </is>
      </c>
      <c r="P246" s="74" t="n"/>
      <c r="Q246" s="74" t="n"/>
      <c r="R246" s="74" t="n"/>
    </row>
    <row r="247">
      <c r="A247" s="74" t="n">
        <v>2024</v>
      </c>
      <c r="B247" s="74" t="n">
        <v>923172</v>
      </c>
      <c r="C247" s="74" t="n">
        <v>990</v>
      </c>
      <c r="D247" s="74" t="inlineStr">
        <is>
          <t>Inventario Cat. 1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Libreria</t>
        </is>
      </c>
      <c r="I247" s="74" t="n">
        <v>344.04</v>
      </c>
      <c r="J247" s="74" t="n">
        <v>368.75</v>
      </c>
      <c r="K247" s="74" t="n"/>
      <c r="L247" s="74" t="n"/>
      <c r="M247" s="74" t="n"/>
      <c r="N247" s="74" t="inlineStr">
        <is>
          <t>31-DIC-90</t>
        </is>
      </c>
      <c r="O247" s="74" t="inlineStr">
        <is>
          <t>31-DIC-24</t>
        </is>
      </c>
      <c r="P247" s="74" t="n"/>
      <c r="Q247" s="74" t="n"/>
      <c r="R247" s="74" t="n"/>
    </row>
    <row r="248">
      <c r="A248" s="74" t="n">
        <v>2024</v>
      </c>
      <c r="B248" s="74" t="n">
        <v>923176</v>
      </c>
      <c r="C248" s="74" t="n">
        <v>991</v>
      </c>
      <c r="D248" s="74" t="inlineStr">
        <is>
          <t>Inventario Cat. 1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Libreria</t>
        </is>
      </c>
      <c r="I248" s="74" t="n">
        <v>344.04</v>
      </c>
      <c r="J248" s="74" t="n">
        <v>368.75</v>
      </c>
      <c r="K248" s="74" t="n"/>
      <c r="L248" s="74" t="n"/>
      <c r="M248" s="74" t="n"/>
      <c r="N248" s="74" t="inlineStr">
        <is>
          <t>31-DIC-90</t>
        </is>
      </c>
      <c r="O248" s="74" t="inlineStr">
        <is>
          <t>31-DIC-24</t>
        </is>
      </c>
      <c r="P248" s="74" t="n"/>
      <c r="Q248" s="74" t="n"/>
      <c r="R248" s="74" t="n"/>
    </row>
    <row r="249">
      <c r="A249" s="74" t="n">
        <v>2024</v>
      </c>
      <c r="B249" s="74" t="n">
        <v>923177</v>
      </c>
      <c r="C249" s="74" t="n">
        <v>992</v>
      </c>
      <c r="D249" s="74" t="inlineStr">
        <is>
          <t>Inventario Cat. 1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Poltrona</t>
        </is>
      </c>
      <c r="I249" s="74" t="n">
        <v>172.02</v>
      </c>
      <c r="J249" s="74" t="n">
        <v>184.37</v>
      </c>
      <c r="K249" s="74" t="n"/>
      <c r="L249" s="74" t="n"/>
      <c r="M249" s="74" t="n"/>
      <c r="N249" s="74" t="inlineStr">
        <is>
          <t>31-DIC-90</t>
        </is>
      </c>
      <c r="O249" s="74" t="inlineStr">
        <is>
          <t>31-DIC-24</t>
        </is>
      </c>
      <c r="P249" s="74" t="n"/>
      <c r="Q249" s="74" t="n"/>
      <c r="R249" s="74" t="n"/>
    </row>
    <row r="250">
      <c r="A250" s="74" t="n">
        <v>2024</v>
      </c>
      <c r="B250" s="74" t="n">
        <v>923181</v>
      </c>
      <c r="C250" s="74" t="n">
        <v>994</v>
      </c>
      <c r="D250" s="74" t="inlineStr">
        <is>
          <t>Inventario Cat. 1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Poltrona</t>
        </is>
      </c>
      <c r="I250" s="74" t="n">
        <v>172.02</v>
      </c>
      <c r="J250" s="74" t="n">
        <v>184.37</v>
      </c>
      <c r="K250" s="74" t="n"/>
      <c r="L250" s="74" t="n"/>
      <c r="M250" s="74" t="n"/>
      <c r="N250" s="74" t="inlineStr">
        <is>
          <t>31-DIC-90</t>
        </is>
      </c>
      <c r="O250" s="74" t="inlineStr">
        <is>
          <t>31-DIC-24</t>
        </is>
      </c>
      <c r="P250" s="74" t="n"/>
      <c r="Q250" s="74" t="n"/>
      <c r="R250" s="74" t="n"/>
    </row>
    <row r="251">
      <c r="A251" s="74" t="n">
        <v>2024</v>
      </c>
      <c r="B251" s="74" t="n">
        <v>923192</v>
      </c>
      <c r="C251" s="74" t="n">
        <v>995</v>
      </c>
      <c r="D251" s="74" t="inlineStr">
        <is>
          <t>Inventario Cat. 1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Libreria</t>
        </is>
      </c>
      <c r="I251" s="74" t="n">
        <v>344.04</v>
      </c>
      <c r="J251" s="74" t="n">
        <v>368.75</v>
      </c>
      <c r="K251" s="74" t="n"/>
      <c r="L251" s="74" t="n"/>
      <c r="M251" s="74" t="n"/>
      <c r="N251" s="74" t="inlineStr">
        <is>
          <t>31-DIC-90</t>
        </is>
      </c>
      <c r="O251" s="74" t="inlineStr">
        <is>
          <t>31-DIC-24</t>
        </is>
      </c>
      <c r="P251" s="74" t="n"/>
      <c r="Q251" s="74" t="n"/>
      <c r="R251" s="74" t="n"/>
    </row>
    <row r="252">
      <c r="A252" s="74" t="n">
        <v>2024</v>
      </c>
      <c r="B252" s="74" t="n">
        <v>923207</v>
      </c>
      <c r="C252" s="74" t="n">
        <v>997</v>
      </c>
      <c r="D252" s="74" t="inlineStr">
        <is>
          <t>Inventario Cat. 1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Libreria</t>
        </is>
      </c>
      <c r="I252" s="74" t="n">
        <v>344.04</v>
      </c>
      <c r="J252" s="74" t="n">
        <v>368.75</v>
      </c>
      <c r="K252" s="74" t="n"/>
      <c r="L252" s="74" t="n"/>
      <c r="M252" s="74" t="n"/>
      <c r="N252" s="74" t="inlineStr">
        <is>
          <t>31-DIC-90</t>
        </is>
      </c>
      <c r="O252" s="74" t="inlineStr">
        <is>
          <t>31-DIC-24</t>
        </is>
      </c>
      <c r="P252" s="74" t="n"/>
      <c r="Q252" s="74" t="n"/>
      <c r="R252" s="74" t="n"/>
    </row>
    <row r="253">
      <c r="A253" s="74" t="n">
        <v>2024</v>
      </c>
      <c r="B253" s="74" t="n">
        <v>923224</v>
      </c>
      <c r="C253" s="74" t="n">
        <v>999</v>
      </c>
      <c r="D253" s="74" t="inlineStr">
        <is>
          <t>Inventario Cat. 1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Poltrona</t>
        </is>
      </c>
      <c r="I253" s="74" t="n">
        <v>172.02</v>
      </c>
      <c r="J253" s="74" t="n">
        <v>184.37</v>
      </c>
      <c r="K253" s="74" t="n"/>
      <c r="L253" s="74" t="n"/>
      <c r="M253" s="74" t="n"/>
      <c r="N253" s="74" t="inlineStr">
        <is>
          <t>31-DIC-90</t>
        </is>
      </c>
      <c r="O253" s="74" t="inlineStr">
        <is>
          <t>31-DIC-24</t>
        </is>
      </c>
      <c r="P253" s="74" t="n"/>
      <c r="Q253" s="74" t="n"/>
      <c r="R253" s="74" t="n"/>
    </row>
    <row r="254">
      <c r="A254" s="74" t="n">
        <v>2024</v>
      </c>
      <c r="B254" s="74" t="n">
        <v>923233</v>
      </c>
      <c r="C254" s="74" t="n">
        <v>1000</v>
      </c>
      <c r="D254" s="74" t="inlineStr">
        <is>
          <t>Inventario Cat. 1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Libreria</t>
        </is>
      </c>
      <c r="I254" s="74" t="n">
        <v>344.04</v>
      </c>
      <c r="J254" s="74" t="n">
        <v>368.75</v>
      </c>
      <c r="K254" s="74" t="n"/>
      <c r="L254" s="74" t="n"/>
      <c r="M254" s="74" t="n"/>
      <c r="N254" s="74" t="inlineStr">
        <is>
          <t>31-DIC-90</t>
        </is>
      </c>
      <c r="O254" s="74" t="inlineStr">
        <is>
          <t>31-DIC-24</t>
        </is>
      </c>
      <c r="P254" s="74" t="n"/>
      <c r="Q254" s="74" t="n"/>
      <c r="R254" s="74" t="n"/>
    </row>
    <row r="255">
      <c r="A255" s="74" t="n">
        <v>2024</v>
      </c>
      <c r="B255" s="74" t="n">
        <v>923266</v>
      </c>
      <c r="C255" s="74" t="n">
        <v>1001</v>
      </c>
      <c r="D255" s="74" t="inlineStr">
        <is>
          <t>Inventario Cat. 1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Poltrona</t>
        </is>
      </c>
      <c r="I255" s="74" t="n">
        <v>172.02</v>
      </c>
      <c r="J255" s="74" t="n">
        <v>184.37</v>
      </c>
      <c r="K255" s="74" t="n"/>
      <c r="L255" s="74" t="n"/>
      <c r="M255" s="74" t="n"/>
      <c r="N255" s="74" t="inlineStr">
        <is>
          <t>31-DIC-90</t>
        </is>
      </c>
      <c r="O255" s="74" t="inlineStr">
        <is>
          <t>31-DIC-24</t>
        </is>
      </c>
      <c r="P255" s="74" t="n"/>
      <c r="Q255" s="74" t="n"/>
      <c r="R255" s="74" t="n"/>
    </row>
    <row r="256">
      <c r="A256" s="74" t="n">
        <v>2024</v>
      </c>
      <c r="B256" s="74" t="n">
        <v>923270</v>
      </c>
      <c r="C256" s="74" t="n">
        <v>1002</v>
      </c>
      <c r="D256" s="74" t="inlineStr">
        <is>
          <t>Inventario Cat. 1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Poltrona</t>
        </is>
      </c>
      <c r="I256" s="74" t="n">
        <v>172.02</v>
      </c>
      <c r="J256" s="74" t="n">
        <v>184.37</v>
      </c>
      <c r="K256" s="74" t="n"/>
      <c r="L256" s="74" t="n"/>
      <c r="M256" s="74" t="n"/>
      <c r="N256" s="74" t="inlineStr">
        <is>
          <t>31-DIC-90</t>
        </is>
      </c>
      <c r="O256" s="74" t="inlineStr">
        <is>
          <t>31-DIC-24</t>
        </is>
      </c>
      <c r="P256" s="74" t="n"/>
      <c r="Q256" s="74" t="n"/>
      <c r="R256" s="74" t="n"/>
    </row>
    <row r="257">
      <c r="A257" s="74" t="n">
        <v>2024</v>
      </c>
      <c r="B257" s="74" t="n">
        <v>923282</v>
      </c>
      <c r="C257" s="74" t="n">
        <v>1003</v>
      </c>
      <c r="D257" s="74" t="inlineStr">
        <is>
          <t>Inventario Cat. 1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Poltrona</t>
        </is>
      </c>
      <c r="I257" s="74" t="n">
        <v>163.41</v>
      </c>
      <c r="J257" s="74" t="n">
        <v>175.15</v>
      </c>
      <c r="K257" s="74" t="n"/>
      <c r="L257" s="74" t="n"/>
      <c r="M257" s="74" t="n"/>
      <c r="N257" s="74" t="inlineStr">
        <is>
          <t>31-DIC-90</t>
        </is>
      </c>
      <c r="O257" s="74" t="inlineStr">
        <is>
          <t>31-DIC-24</t>
        </is>
      </c>
      <c r="P257" s="74" t="n"/>
      <c r="Q257" s="74" t="n"/>
      <c r="R257" s="74" t="n"/>
    </row>
    <row r="258">
      <c r="A258" s="74" t="n">
        <v>2024</v>
      </c>
      <c r="B258" s="74" t="n">
        <v>923287</v>
      </c>
      <c r="C258" s="74" t="n">
        <v>1004</v>
      </c>
      <c r="D258" s="74" t="inlineStr">
        <is>
          <t>Inventario Cat. 1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Poltrona</t>
        </is>
      </c>
      <c r="I258" s="74" t="n">
        <v>163.41</v>
      </c>
      <c r="J258" s="74" t="n">
        <v>175.15</v>
      </c>
      <c r="K258" s="74" t="n"/>
      <c r="L258" s="74" t="n"/>
      <c r="M258" s="74" t="n"/>
      <c r="N258" s="74" t="inlineStr">
        <is>
          <t>31-DIC-90</t>
        </is>
      </c>
      <c r="O258" s="74" t="inlineStr">
        <is>
          <t>31-DIC-24</t>
        </is>
      </c>
      <c r="P258" s="74" t="n"/>
      <c r="Q258" s="74" t="n"/>
      <c r="R258" s="74" t="n"/>
    </row>
    <row r="259">
      <c r="A259" s="74" t="n">
        <v>2024</v>
      </c>
      <c r="B259" s="74" t="n">
        <v>923292</v>
      </c>
      <c r="C259" s="74" t="n">
        <v>1005</v>
      </c>
      <c r="D259" s="74" t="inlineStr">
        <is>
          <t>Inventario Cat. 1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Poltrona</t>
        </is>
      </c>
      <c r="I259" s="74" t="n">
        <v>163.41</v>
      </c>
      <c r="J259" s="74" t="n">
        <v>175.15</v>
      </c>
      <c r="K259" s="74" t="n"/>
      <c r="L259" s="74" t="n"/>
      <c r="M259" s="74" t="n"/>
      <c r="N259" s="74" t="inlineStr">
        <is>
          <t>31-DIC-90</t>
        </is>
      </c>
      <c r="O259" s="74" t="inlineStr">
        <is>
          <t>31-DIC-24</t>
        </is>
      </c>
      <c r="P259" s="74" t="n"/>
      <c r="Q259" s="74" t="n"/>
      <c r="R259" s="74" t="n"/>
    </row>
    <row r="260">
      <c r="A260" s="74" t="n">
        <v>2024</v>
      </c>
      <c r="B260" s="74" t="n">
        <v>923297</v>
      </c>
      <c r="C260" s="74" t="n">
        <v>1006</v>
      </c>
      <c r="D260" s="74" t="inlineStr">
        <is>
          <t>Inventario Cat. 1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Poltrona</t>
        </is>
      </c>
      <c r="I260" s="74" t="n">
        <v>163.41</v>
      </c>
      <c r="J260" s="74" t="n">
        <v>175.15</v>
      </c>
      <c r="K260" s="74" t="n"/>
      <c r="L260" s="74" t="n"/>
      <c r="M260" s="74" t="n"/>
      <c r="N260" s="74" t="inlineStr">
        <is>
          <t>31-DIC-90</t>
        </is>
      </c>
      <c r="O260" s="74" t="inlineStr">
        <is>
          <t>31-DIC-24</t>
        </is>
      </c>
      <c r="P260" s="74" t="n"/>
      <c r="Q260" s="74" t="n"/>
      <c r="R260" s="74" t="n"/>
    </row>
    <row r="261">
      <c r="A261" s="74" t="n">
        <v>2024</v>
      </c>
      <c r="B261" s="74" t="n">
        <v>923301</v>
      </c>
      <c r="C261" s="74" t="n">
        <v>1007</v>
      </c>
      <c r="D261" s="74" t="inlineStr">
        <is>
          <t>Inventario Cat. 1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Sedia</t>
        </is>
      </c>
      <c r="I261" s="74" t="n">
        <v>130.74</v>
      </c>
      <c r="J261" s="74" t="n">
        <v>140.12</v>
      </c>
      <c r="K261" s="74" t="n"/>
      <c r="L261" s="74" t="n"/>
      <c r="M261" s="74" t="n"/>
      <c r="N261" s="74" t="inlineStr">
        <is>
          <t>31-DIC-90</t>
        </is>
      </c>
      <c r="O261" s="74" t="inlineStr">
        <is>
          <t>31-DIC-24</t>
        </is>
      </c>
      <c r="P261" s="74" t="n"/>
      <c r="Q261" s="74" t="n"/>
      <c r="R261" s="74" t="n"/>
    </row>
    <row r="262">
      <c r="A262" s="74" t="n">
        <v>2024</v>
      </c>
      <c r="B262" s="74" t="n">
        <v>923302</v>
      </c>
      <c r="C262" s="74" t="n">
        <v>1008</v>
      </c>
      <c r="D262" s="74" t="inlineStr">
        <is>
          <t>Inventario Cat. 1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Poltrona</t>
        </is>
      </c>
      <c r="I262" s="74" t="n">
        <v>163.41</v>
      </c>
      <c r="J262" s="74" t="n">
        <v>175.15</v>
      </c>
      <c r="K262" s="74" t="n"/>
      <c r="L262" s="74" t="n"/>
      <c r="M262" s="74" t="n"/>
      <c r="N262" s="74" t="inlineStr">
        <is>
          <t>31-DIC-90</t>
        </is>
      </c>
      <c r="O262" s="74" t="inlineStr">
        <is>
          <t>31-DIC-24</t>
        </is>
      </c>
      <c r="P262" s="74" t="n"/>
      <c r="Q262" s="74" t="n"/>
      <c r="R262" s="74" t="n"/>
    </row>
    <row r="263">
      <c r="A263" s="74" t="n">
        <v>2024</v>
      </c>
      <c r="B263" s="74" t="n">
        <v>923307</v>
      </c>
      <c r="C263" s="74" t="n">
        <v>1010</v>
      </c>
      <c r="D263" s="74" t="inlineStr">
        <is>
          <t>Inventario Cat. 1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Poltrona</t>
        </is>
      </c>
      <c r="I263" s="74" t="n">
        <v>163.41</v>
      </c>
      <c r="J263" s="74" t="n">
        <v>175.15</v>
      </c>
      <c r="K263" s="74" t="n"/>
      <c r="L263" s="74" t="n"/>
      <c r="M263" s="74" t="n"/>
      <c r="N263" s="74" t="inlineStr">
        <is>
          <t>31-DIC-90</t>
        </is>
      </c>
      <c r="O263" s="74" t="inlineStr">
        <is>
          <t>31-DIC-24</t>
        </is>
      </c>
      <c r="P263" s="74" t="n"/>
      <c r="Q263" s="74" t="n"/>
      <c r="R263" s="74" t="n"/>
    </row>
    <row r="264">
      <c r="A264" s="74" t="n">
        <v>2024</v>
      </c>
      <c r="B264" s="74" t="n">
        <v>923312</v>
      </c>
      <c r="C264" s="74" t="n">
        <v>1011</v>
      </c>
      <c r="D264" s="74" t="inlineStr">
        <is>
          <t>Inventario Cat. 1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Poltrona</t>
        </is>
      </c>
      <c r="I264" s="74" t="n">
        <v>163.41</v>
      </c>
      <c r="J264" s="74" t="n">
        <v>175.15</v>
      </c>
      <c r="K264" s="74" t="n"/>
      <c r="L264" s="74" t="n"/>
      <c r="M264" s="74" t="n"/>
      <c r="N264" s="74" t="inlineStr">
        <is>
          <t>31-DIC-90</t>
        </is>
      </c>
      <c r="O264" s="74" t="inlineStr">
        <is>
          <t>31-DIC-24</t>
        </is>
      </c>
      <c r="P264" s="74" t="n"/>
      <c r="Q264" s="74" t="n"/>
      <c r="R264" s="74" t="n"/>
    </row>
    <row r="265">
      <c r="A265" s="74" t="n">
        <v>2024</v>
      </c>
      <c r="B265" s="74" t="n">
        <v>923316</v>
      </c>
      <c r="C265" s="74" t="n">
        <v>1012</v>
      </c>
      <c r="D265" s="74" t="inlineStr">
        <is>
          <t>Inventario Cat. 1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Sedia</t>
        </is>
      </c>
      <c r="I265" s="74" t="n">
        <v>130.74</v>
      </c>
      <c r="J265" s="74" t="n">
        <v>140.12</v>
      </c>
      <c r="K265" s="74" t="n"/>
      <c r="L265" s="74" t="n"/>
      <c r="M265" s="74" t="n"/>
      <c r="N265" s="74" t="inlineStr">
        <is>
          <t>31-DIC-90</t>
        </is>
      </c>
      <c r="O265" s="74" t="inlineStr">
        <is>
          <t>31-DIC-24</t>
        </is>
      </c>
      <c r="P265" s="74" t="n"/>
      <c r="Q265" s="74" t="n"/>
      <c r="R265" s="74" t="n"/>
    </row>
    <row r="266">
      <c r="A266" s="74" t="n">
        <v>2024</v>
      </c>
      <c r="B266" s="74" t="n">
        <v>923317</v>
      </c>
      <c r="C266" s="74" t="n">
        <v>1013</v>
      </c>
      <c r="D266" s="74" t="inlineStr">
        <is>
          <t>Inventario Cat. 1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Poltrona</t>
        </is>
      </c>
      <c r="I266" s="74" t="n">
        <v>163.41</v>
      </c>
      <c r="J266" s="74" t="n">
        <v>175.15</v>
      </c>
      <c r="K266" s="74" t="n"/>
      <c r="L266" s="74" t="n"/>
      <c r="M266" s="74" t="n"/>
      <c r="N266" s="74" t="inlineStr">
        <is>
          <t>31-DIC-90</t>
        </is>
      </c>
      <c r="O266" s="74" t="inlineStr">
        <is>
          <t>31-DIC-24</t>
        </is>
      </c>
      <c r="P266" s="74" t="n"/>
      <c r="Q266" s="74" t="n"/>
      <c r="R266" s="74" t="n"/>
    </row>
    <row r="267">
      <c r="A267" s="74" t="n">
        <v>2024</v>
      </c>
      <c r="B267" s="74" t="n">
        <v>923321</v>
      </c>
      <c r="C267" s="74" t="n">
        <v>1014</v>
      </c>
      <c r="D267" s="74" t="inlineStr">
        <is>
          <t>Inventario Cat. 1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Sedia</t>
        </is>
      </c>
      <c r="I267" s="74" t="n">
        <v>130.74</v>
      </c>
      <c r="J267" s="74" t="n">
        <v>140.12</v>
      </c>
      <c r="K267" s="74" t="n"/>
      <c r="L267" s="74" t="n"/>
      <c r="M267" s="74" t="n"/>
      <c r="N267" s="74" t="inlineStr">
        <is>
          <t>31-DIC-90</t>
        </is>
      </c>
      <c r="O267" s="74" t="inlineStr">
        <is>
          <t>31-DIC-24</t>
        </is>
      </c>
      <c r="P267" s="74" t="n"/>
      <c r="Q267" s="74" t="n"/>
      <c r="R267" s="74" t="n"/>
    </row>
    <row r="268">
      <c r="A268" s="74" t="n">
        <v>2024</v>
      </c>
      <c r="B268" s="74" t="n">
        <v>923322</v>
      </c>
      <c r="C268" s="74" t="n">
        <v>1015</v>
      </c>
      <c r="D268" s="74" t="inlineStr">
        <is>
          <t>Inventario Cat. 1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Poltrona</t>
        </is>
      </c>
      <c r="I268" s="74" t="n">
        <v>163.41</v>
      </c>
      <c r="J268" s="74" t="n">
        <v>175.15</v>
      </c>
      <c r="K268" s="74" t="n"/>
      <c r="L268" s="74" t="n"/>
      <c r="M268" s="74" t="n"/>
      <c r="N268" s="74" t="inlineStr">
        <is>
          <t>31-DIC-90</t>
        </is>
      </c>
      <c r="O268" s="74" t="inlineStr">
        <is>
          <t>31-DIC-24</t>
        </is>
      </c>
      <c r="P268" s="74" t="n"/>
      <c r="Q268" s="74" t="n"/>
      <c r="R268" s="74" t="n"/>
    </row>
    <row r="269">
      <c r="A269" s="74" t="n">
        <v>2024</v>
      </c>
      <c r="B269" s="74" t="n">
        <v>923327</v>
      </c>
      <c r="C269" s="74" t="n">
        <v>1016</v>
      </c>
      <c r="D269" s="74" t="inlineStr">
        <is>
          <t>Inventario Cat. 1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Poltrona</t>
        </is>
      </c>
      <c r="I269" s="74" t="n">
        <v>163.41</v>
      </c>
      <c r="J269" s="74" t="n">
        <v>175.15</v>
      </c>
      <c r="K269" s="74" t="n"/>
      <c r="L269" s="74" t="n"/>
      <c r="M269" s="74" t="n"/>
      <c r="N269" s="74" t="inlineStr">
        <is>
          <t>31-DIC-90</t>
        </is>
      </c>
      <c r="O269" s="74" t="inlineStr">
        <is>
          <t>31-DIC-24</t>
        </is>
      </c>
      <c r="P269" s="74" t="n"/>
      <c r="Q269" s="74" t="n"/>
      <c r="R269" s="74" t="n"/>
    </row>
    <row r="270">
      <c r="A270" s="74" t="n">
        <v>2024</v>
      </c>
      <c r="B270" s="74" t="n">
        <v>923331</v>
      </c>
      <c r="C270" s="74" t="n">
        <v>1017</v>
      </c>
      <c r="D270" s="74" t="inlineStr">
        <is>
          <t>Inventario Cat. 1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Sedia</t>
        </is>
      </c>
      <c r="I270" s="74" t="n">
        <v>130.74</v>
      </c>
      <c r="J270" s="74" t="n">
        <v>140.12</v>
      </c>
      <c r="K270" s="74" t="n"/>
      <c r="L270" s="74" t="n"/>
      <c r="M270" s="74" t="n"/>
      <c r="N270" s="74" t="inlineStr">
        <is>
          <t>31-DIC-90</t>
        </is>
      </c>
      <c r="O270" s="74" t="inlineStr">
        <is>
          <t>31-DIC-24</t>
        </is>
      </c>
      <c r="P270" s="74" t="n"/>
      <c r="Q270" s="74" t="n"/>
      <c r="R270" s="74" t="n"/>
    </row>
    <row r="271">
      <c r="A271" s="74" t="n">
        <v>2024</v>
      </c>
      <c r="B271" s="74" t="n">
        <v>923332</v>
      </c>
      <c r="C271" s="74" t="n">
        <v>1018</v>
      </c>
      <c r="D271" s="74" t="inlineStr">
        <is>
          <t>Inventario Cat. 1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Poltrona</t>
        </is>
      </c>
      <c r="I271" s="74" t="n">
        <v>163.41</v>
      </c>
      <c r="J271" s="74" t="n">
        <v>175.15</v>
      </c>
      <c r="K271" s="74" t="n"/>
      <c r="L271" s="74" t="n"/>
      <c r="M271" s="74" t="n"/>
      <c r="N271" s="74" t="inlineStr">
        <is>
          <t>31-DIC-90</t>
        </is>
      </c>
      <c r="O271" s="74" t="inlineStr">
        <is>
          <t>31-DIC-24</t>
        </is>
      </c>
      <c r="P271" s="74" t="n"/>
      <c r="Q271" s="74" t="n"/>
      <c r="R271" s="74" t="n"/>
    </row>
    <row r="272">
      <c r="A272" s="74" t="n">
        <v>2024</v>
      </c>
      <c r="B272" s="74" t="n">
        <v>923352</v>
      </c>
      <c r="C272" s="74" t="n">
        <v>1019</v>
      </c>
      <c r="D272" s="74" t="inlineStr">
        <is>
          <t>Inventario Cat. 1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Poltrona</t>
        </is>
      </c>
      <c r="I272" s="74" t="n">
        <v>163.41</v>
      </c>
      <c r="J272" s="74" t="n">
        <v>175.15</v>
      </c>
      <c r="K272" s="74" t="n"/>
      <c r="L272" s="74" t="n"/>
      <c r="M272" s="74" t="n"/>
      <c r="N272" s="74" t="inlineStr">
        <is>
          <t>31-DIC-90</t>
        </is>
      </c>
      <c r="O272" s="74" t="inlineStr">
        <is>
          <t>31-DIC-24</t>
        </is>
      </c>
      <c r="P272" s="74" t="n"/>
      <c r="Q272" s="74" t="n"/>
      <c r="R272" s="74" t="n"/>
    </row>
    <row r="273">
      <c r="A273" s="74" t="n">
        <v>2024</v>
      </c>
      <c r="B273" s="74" t="n">
        <v>923357</v>
      </c>
      <c r="C273" s="74" t="n">
        <v>1020</v>
      </c>
      <c r="D273" s="74" t="inlineStr">
        <is>
          <t>Inventario Cat. 1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Poltrona</t>
        </is>
      </c>
      <c r="I273" s="74" t="n">
        <v>163.41</v>
      </c>
      <c r="J273" s="74" t="n">
        <v>175.15</v>
      </c>
      <c r="K273" s="74" t="n"/>
      <c r="L273" s="74" t="n"/>
      <c r="M273" s="74" t="n"/>
      <c r="N273" s="74" t="inlineStr">
        <is>
          <t>31-DIC-90</t>
        </is>
      </c>
      <c r="O273" s="74" t="inlineStr">
        <is>
          <t>31-DIC-24</t>
        </is>
      </c>
      <c r="P273" s="74" t="n"/>
      <c r="Q273" s="74" t="n"/>
      <c r="R273" s="74" t="n"/>
    </row>
    <row r="274">
      <c r="A274" s="74" t="n">
        <v>2024</v>
      </c>
      <c r="B274" s="74" t="n">
        <v>923358</v>
      </c>
      <c r="C274" s="74" t="n">
        <v>1021</v>
      </c>
      <c r="D274" s="74" t="inlineStr">
        <is>
          <t>Inventario Cat. 1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Libreria</t>
        </is>
      </c>
      <c r="I274" s="74" t="n">
        <v>555.63</v>
      </c>
      <c r="J274" s="74" t="n">
        <v>595.53</v>
      </c>
      <c r="K274" s="74" t="n"/>
      <c r="L274" s="74" t="n"/>
      <c r="M274" s="74" t="n"/>
      <c r="N274" s="74" t="inlineStr">
        <is>
          <t>31-DIC-90</t>
        </is>
      </c>
      <c r="O274" s="74" t="inlineStr">
        <is>
          <t>31-DIC-24</t>
        </is>
      </c>
      <c r="P274" s="74" t="n"/>
      <c r="Q274" s="74" t="n"/>
      <c r="R274" s="74" t="n"/>
    </row>
    <row r="275">
      <c r="A275" s="74" t="n">
        <v>2024</v>
      </c>
      <c r="B275" s="74" t="n">
        <v>923368</v>
      </c>
      <c r="C275" s="74" t="n">
        <v>1022</v>
      </c>
      <c r="D275" s="74" t="inlineStr">
        <is>
          <t>Inventario Cat. 1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Libreria</t>
        </is>
      </c>
      <c r="I275" s="74" t="n">
        <v>555.63</v>
      </c>
      <c r="J275" s="74" t="n">
        <v>595.53</v>
      </c>
      <c r="K275" s="74" t="n"/>
      <c r="L275" s="74" t="n"/>
      <c r="M275" s="74" t="n"/>
      <c r="N275" s="74" t="inlineStr">
        <is>
          <t>31-DIC-90</t>
        </is>
      </c>
      <c r="O275" s="74" t="inlineStr">
        <is>
          <t>31-DIC-24</t>
        </is>
      </c>
      <c r="P275" s="74" t="n"/>
      <c r="Q275" s="74" t="n"/>
      <c r="R275" s="74" t="n"/>
    </row>
    <row r="276">
      <c r="A276" s="74" t="n">
        <v>2024</v>
      </c>
      <c r="B276" s="74" t="n">
        <v>923392</v>
      </c>
      <c r="C276" s="74" t="n">
        <v>1023</v>
      </c>
      <c r="D276" s="74" t="inlineStr">
        <is>
          <t>Inventario Cat. 1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Poltrona</t>
        </is>
      </c>
      <c r="I276" s="74" t="n">
        <v>163.41</v>
      </c>
      <c r="J276" s="74" t="n">
        <v>175.15</v>
      </c>
      <c r="K276" s="74" t="n"/>
      <c r="L276" s="74" t="n"/>
      <c r="M276" s="74" t="n"/>
      <c r="N276" s="74" t="inlineStr">
        <is>
          <t>31-DIC-90</t>
        </is>
      </c>
      <c r="O276" s="74" t="inlineStr">
        <is>
          <t>31-DIC-24</t>
        </is>
      </c>
      <c r="P276" s="74" t="n"/>
      <c r="Q276" s="74" t="n"/>
      <c r="R276" s="74" t="n"/>
    </row>
    <row r="277">
      <c r="A277" s="74" t="n">
        <v>2024</v>
      </c>
      <c r="B277" s="74" t="n">
        <v>923397</v>
      </c>
      <c r="C277" s="74" t="n">
        <v>1024</v>
      </c>
      <c r="D277" s="74" t="inlineStr">
        <is>
          <t>Inventario Cat. 1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Poltrona</t>
        </is>
      </c>
      <c r="I277" s="74" t="n">
        <v>163.41</v>
      </c>
      <c r="J277" s="74" t="n">
        <v>175.15</v>
      </c>
      <c r="K277" s="74" t="n"/>
      <c r="L277" s="74" t="n"/>
      <c r="M277" s="74" t="n"/>
      <c r="N277" s="74" t="inlineStr">
        <is>
          <t>31-DIC-90</t>
        </is>
      </c>
      <c r="O277" s="74" t="inlineStr">
        <is>
          <t>31-DIC-24</t>
        </is>
      </c>
      <c r="P277" s="74" t="n"/>
      <c r="Q277" s="74" t="n"/>
      <c r="R277" s="74" t="n"/>
    </row>
    <row r="278">
      <c r="A278" s="74" t="n">
        <v>2024</v>
      </c>
      <c r="B278" s="74" t="n">
        <v>923417</v>
      </c>
      <c r="C278" s="74" t="n">
        <v>1025</v>
      </c>
      <c r="D278" s="74" t="inlineStr">
        <is>
          <t>Inventario Cat. 1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Poltrona</t>
        </is>
      </c>
      <c r="I278" s="74" t="n">
        <v>163.41</v>
      </c>
      <c r="J278" s="74" t="n">
        <v>175.15</v>
      </c>
      <c r="K278" s="74" t="n"/>
      <c r="L278" s="74" t="n"/>
      <c r="M278" s="74" t="n"/>
      <c r="N278" s="74" t="inlineStr">
        <is>
          <t>31-DIC-90</t>
        </is>
      </c>
      <c r="O278" s="74" t="inlineStr">
        <is>
          <t>31-DIC-24</t>
        </is>
      </c>
      <c r="P278" s="74" t="n"/>
      <c r="Q278" s="74" t="n"/>
      <c r="R278" s="74" t="n"/>
    </row>
    <row r="279">
      <c r="A279" s="74" t="n">
        <v>2024</v>
      </c>
      <c r="B279" s="74" t="n">
        <v>923422</v>
      </c>
      <c r="C279" s="74" t="n">
        <v>1026</v>
      </c>
      <c r="D279" s="74" t="inlineStr">
        <is>
          <t>Inventario Cat. 1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Poltrona</t>
        </is>
      </c>
      <c r="I279" s="74" t="n">
        <v>163.41</v>
      </c>
      <c r="J279" s="74" t="n">
        <v>175.15</v>
      </c>
      <c r="K279" s="74" t="n"/>
      <c r="L279" s="74" t="n"/>
      <c r="M279" s="74" t="n"/>
      <c r="N279" s="74" t="inlineStr">
        <is>
          <t>31-DIC-90</t>
        </is>
      </c>
      <c r="O279" s="74" t="inlineStr">
        <is>
          <t>31-DIC-24</t>
        </is>
      </c>
      <c r="P279" s="74" t="n"/>
      <c r="Q279" s="74" t="n"/>
      <c r="R279" s="74" t="n"/>
    </row>
    <row r="280">
      <c r="A280" s="74" t="n">
        <v>2024</v>
      </c>
      <c r="B280" s="74" t="n">
        <v>923451</v>
      </c>
      <c r="C280" s="74" t="n">
        <v>1027</v>
      </c>
      <c r="D280" s="74" t="inlineStr">
        <is>
          <t>Inventario Cat. 1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Poltrona</t>
        </is>
      </c>
      <c r="I280" s="74" t="n">
        <v>180.62</v>
      </c>
      <c r="J280" s="74" t="n">
        <v>193.59</v>
      </c>
      <c r="K280" s="74" t="n"/>
      <c r="L280" s="74" t="n"/>
      <c r="M280" s="74" t="n"/>
      <c r="N280" s="74" t="inlineStr">
        <is>
          <t>31-DIC-90</t>
        </is>
      </c>
      <c r="O280" s="74" t="inlineStr">
        <is>
          <t>31-DIC-24</t>
        </is>
      </c>
      <c r="P280" s="74" t="n"/>
      <c r="Q280" s="74" t="n"/>
      <c r="R280" s="74" t="n"/>
    </row>
    <row r="281">
      <c r="A281" s="74" t="n">
        <v>2024</v>
      </c>
      <c r="B281" s="74" t="n">
        <v>923465</v>
      </c>
      <c r="C281" s="74" t="n">
        <v>1028</v>
      </c>
      <c r="D281" s="74" t="inlineStr">
        <is>
          <t>Inventario Cat. 1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Poltrona</t>
        </is>
      </c>
      <c r="I281" s="74" t="n">
        <v>180.62</v>
      </c>
      <c r="J281" s="74" t="n">
        <v>193.59</v>
      </c>
      <c r="K281" s="74" t="n"/>
      <c r="L281" s="74" t="n"/>
      <c r="M281" s="74" t="n"/>
      <c r="N281" s="74" t="inlineStr">
        <is>
          <t>31-DIC-90</t>
        </is>
      </c>
      <c r="O281" s="74" t="inlineStr">
        <is>
          <t>31-DIC-24</t>
        </is>
      </c>
      <c r="P281" s="74" t="n"/>
      <c r="Q281" s="74" t="n"/>
      <c r="R281" s="74" t="n"/>
    </row>
    <row r="282">
      <c r="A282" s="74" t="n">
        <v>2024</v>
      </c>
      <c r="B282" s="74" t="n">
        <v>923505</v>
      </c>
      <c r="C282" s="74" t="n">
        <v>1029</v>
      </c>
      <c r="D282" s="74" t="inlineStr">
        <is>
          <t>Inventario Cat. 1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Sedia</t>
        </is>
      </c>
      <c r="I282" s="74" t="n">
        <v>144.5</v>
      </c>
      <c r="J282" s="74" t="n">
        <v>154.87</v>
      </c>
      <c r="K282" s="74" t="n"/>
      <c r="L282" s="74" t="n"/>
      <c r="M282" s="74" t="n"/>
      <c r="N282" s="74" t="inlineStr">
        <is>
          <t>31-DIC-90</t>
        </is>
      </c>
      <c r="O282" s="74" t="inlineStr">
        <is>
          <t>31-DIC-24</t>
        </is>
      </c>
      <c r="P282" s="74" t="n"/>
      <c r="Q282" s="74" t="n"/>
      <c r="R282" s="74" t="n"/>
    </row>
    <row r="283">
      <c r="A283" s="74" t="n">
        <v>2024</v>
      </c>
      <c r="B283" s="74" t="n">
        <v>923528</v>
      </c>
      <c r="C283" s="74" t="n">
        <v>1030</v>
      </c>
      <c r="D283" s="74" t="inlineStr">
        <is>
          <t>Inventario Cat. 1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Poltrona</t>
        </is>
      </c>
      <c r="I283" s="74" t="n">
        <v>96.33</v>
      </c>
      <c r="J283" s="74" t="n">
        <v>103.25</v>
      </c>
      <c r="K283" s="74" t="n"/>
      <c r="L283" s="74" t="n"/>
      <c r="M283" s="74" t="n"/>
      <c r="N283" s="74" t="inlineStr">
        <is>
          <t>31-DIC-90</t>
        </is>
      </c>
      <c r="O283" s="74" t="inlineStr">
        <is>
          <t>31-DIC-24</t>
        </is>
      </c>
      <c r="P283" s="74" t="n"/>
      <c r="Q283" s="74" t="n"/>
      <c r="R283" s="74" t="n"/>
    </row>
    <row r="284">
      <c r="A284" s="74" t="n">
        <v>2024</v>
      </c>
      <c r="B284" s="74" t="n">
        <v>923564</v>
      </c>
      <c r="C284" s="74" t="n">
        <v>1031</v>
      </c>
      <c r="D284" s="74" t="inlineStr">
        <is>
          <t>Inventario Cat. 1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Poltrona</t>
        </is>
      </c>
      <c r="I284" s="74" t="n">
        <v>96.33</v>
      </c>
      <c r="J284" s="74" t="n">
        <v>103.25</v>
      </c>
      <c r="K284" s="74" t="n"/>
      <c r="L284" s="74" t="n"/>
      <c r="M284" s="74" t="n"/>
      <c r="N284" s="74" t="inlineStr">
        <is>
          <t>31-DIC-90</t>
        </is>
      </c>
      <c r="O284" s="74" t="inlineStr">
        <is>
          <t>31-DIC-24</t>
        </is>
      </c>
      <c r="P284" s="74" t="n"/>
      <c r="Q284" s="74" t="n"/>
      <c r="R284" s="74" t="n"/>
    </row>
    <row r="285">
      <c r="A285" s="74" t="n">
        <v>2024</v>
      </c>
      <c r="B285" s="74" t="n">
        <v>924551</v>
      </c>
      <c r="C285" s="74" t="n">
        <v>1136</v>
      </c>
      <c r="D285" s="74" t="inlineStr">
        <is>
          <t>Inventario Cat. 1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Poltrona</t>
        </is>
      </c>
      <c r="I285" s="74" t="n">
        <v>899.75</v>
      </c>
      <c r="J285" s="74" t="n">
        <v>983.33</v>
      </c>
      <c r="K285" s="74" t="n"/>
      <c r="L285" s="74" t="n"/>
      <c r="M285" s="74" t="n"/>
      <c r="N285" s="74" t="inlineStr">
        <is>
          <t>31-DIC-91</t>
        </is>
      </c>
      <c r="O285" s="74" t="inlineStr">
        <is>
          <t>31-DIC-24</t>
        </is>
      </c>
      <c r="P285" s="74" t="n"/>
      <c r="Q285" s="74" t="n"/>
      <c r="R285" s="74" t="n"/>
    </row>
    <row r="286">
      <c r="A286" s="74" t="n">
        <v>2024</v>
      </c>
      <c r="B286" s="74" t="n">
        <v>924712</v>
      </c>
      <c r="C286" s="74" t="n">
        <v>1144</v>
      </c>
      <c r="D286" s="74" t="inlineStr">
        <is>
          <t>Inventario Cat. 1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Libreria</t>
        </is>
      </c>
      <c r="I286" s="74" t="n">
        <v>544.91</v>
      </c>
      <c r="J286" s="74" t="n">
        <v>595.53</v>
      </c>
      <c r="K286" s="74" t="n"/>
      <c r="L286" s="74" t="n"/>
      <c r="M286" s="74" t="n"/>
      <c r="N286" s="74" t="inlineStr">
        <is>
          <t>31-DIC-91</t>
        </is>
      </c>
      <c r="O286" s="74" t="inlineStr">
        <is>
          <t>31-DIC-24</t>
        </is>
      </c>
      <c r="P286" s="74" t="n"/>
      <c r="Q286" s="74" t="n"/>
      <c r="R286" s="74" t="n"/>
    </row>
    <row r="287">
      <c r="A287" s="74" t="n">
        <v>2024</v>
      </c>
      <c r="B287" s="74" t="n">
        <v>924745</v>
      </c>
      <c r="C287" s="74" t="n">
        <v>1148</v>
      </c>
      <c r="D287" s="74" t="inlineStr">
        <is>
          <t>Inventario Cat. 1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Libreria</t>
        </is>
      </c>
      <c r="I287" s="74" t="n">
        <v>337.4</v>
      </c>
      <c r="J287" s="74" t="n">
        <v>368.75</v>
      </c>
      <c r="K287" s="74" t="n"/>
      <c r="L287" s="74" t="n"/>
      <c r="M287" s="74" t="n"/>
      <c r="N287" s="74" t="inlineStr">
        <is>
          <t>31-DIC-91</t>
        </is>
      </c>
      <c r="O287" s="74" t="inlineStr">
        <is>
          <t>31-DIC-24</t>
        </is>
      </c>
      <c r="P287" s="74" t="n"/>
      <c r="Q287" s="74" t="n"/>
      <c r="R287" s="74" t="n"/>
    </row>
    <row r="288">
      <c r="A288" s="74" t="n">
        <v>2024</v>
      </c>
      <c r="B288" s="74" t="n">
        <v>924863</v>
      </c>
      <c r="C288" s="74" t="n">
        <v>1150</v>
      </c>
      <c r="D288" s="74" t="inlineStr">
        <is>
          <t>Inventario Cat. 1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Sedia</t>
        </is>
      </c>
      <c r="I288" s="74" t="n">
        <v>119.32</v>
      </c>
      <c r="J288" s="74" t="n">
        <v>130.41</v>
      </c>
      <c r="K288" s="74" t="n"/>
      <c r="L288" s="74" t="n"/>
      <c r="M288" s="74" t="n"/>
      <c r="N288" s="74" t="inlineStr">
        <is>
          <t>31-DIC-91</t>
        </is>
      </c>
      <c r="O288" s="74" t="inlineStr">
        <is>
          <t>31-DIC-24</t>
        </is>
      </c>
      <c r="P288" s="74" t="n"/>
      <c r="Q288" s="74" t="n"/>
      <c r="R288" s="74" t="n"/>
    </row>
    <row r="289">
      <c r="A289" s="74" t="n">
        <v>2024</v>
      </c>
      <c r="B289" s="74" t="n">
        <v>924864</v>
      </c>
      <c r="C289" s="74" t="n">
        <v>1151</v>
      </c>
      <c r="D289" s="74" t="inlineStr">
        <is>
          <t>Inventario Cat. 1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Sedia</t>
        </is>
      </c>
      <c r="I289" s="74" t="n">
        <v>119.32</v>
      </c>
      <c r="J289" s="74" t="n">
        <v>130.41</v>
      </c>
      <c r="K289" s="74" t="n"/>
      <c r="L289" s="74" t="n"/>
      <c r="M289" s="74" t="n"/>
      <c r="N289" s="74" t="inlineStr">
        <is>
          <t>31-DIC-91</t>
        </is>
      </c>
      <c r="O289" s="74" t="inlineStr">
        <is>
          <t>31-DIC-24</t>
        </is>
      </c>
      <c r="P289" s="74" t="n"/>
      <c r="Q289" s="74" t="n"/>
      <c r="R289" s="74" t="n"/>
    </row>
    <row r="290">
      <c r="A290" s="74" t="n">
        <v>2024</v>
      </c>
      <c r="B290" s="74" t="n">
        <v>924871</v>
      </c>
      <c r="C290" s="74" t="n">
        <v>1152</v>
      </c>
      <c r="D290" s="74" t="inlineStr">
        <is>
          <t>Inventario Cat. 1</t>
        </is>
      </c>
      <c r="E290" s="74" t="inlineStr">
        <is>
          <t>BAAAAAHAAA</t>
        </is>
      </c>
      <c r="F290" s="74" t="n"/>
      <c r="G290" s="74">
        <f>IF(F290="","",VLOOKUP(F290,Codici!$A$2:$B$38,2,FALSE()))</f>
        <v/>
      </c>
      <c r="H290" s="74" t="inlineStr">
        <is>
          <t>Sedia</t>
        </is>
      </c>
      <c r="I290" s="74" t="n">
        <v>119.32</v>
      </c>
      <c r="J290" s="74" t="n">
        <v>130.41</v>
      </c>
      <c r="K290" s="74" t="n"/>
      <c r="L290" s="74" t="n"/>
      <c r="M290" s="74" t="n"/>
      <c r="N290" s="74" t="inlineStr">
        <is>
          <t>31-DIC-91</t>
        </is>
      </c>
      <c r="O290" s="74" t="inlineStr">
        <is>
          <t>31-DIC-24</t>
        </is>
      </c>
      <c r="P290" s="74" t="n"/>
      <c r="Q290" s="74" t="n"/>
      <c r="R290" s="74" t="n"/>
    </row>
    <row r="291">
      <c r="A291" s="74" t="n">
        <v>2024</v>
      </c>
      <c r="B291" s="74" t="n">
        <v>924872</v>
      </c>
      <c r="C291" s="74" t="n">
        <v>1153</v>
      </c>
      <c r="D291" s="74" t="inlineStr">
        <is>
          <t>Inventario Cat. 1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Sedia</t>
        </is>
      </c>
      <c r="I291" s="74" t="n">
        <v>119.32</v>
      </c>
      <c r="J291" s="74" t="n">
        <v>130.41</v>
      </c>
      <c r="K291" s="74" t="n"/>
      <c r="L291" s="74" t="n"/>
      <c r="M291" s="74" t="n"/>
      <c r="N291" s="74" t="inlineStr">
        <is>
          <t>31-DIC-91</t>
        </is>
      </c>
      <c r="O291" s="74" t="inlineStr">
        <is>
          <t>31-DIC-24</t>
        </is>
      </c>
      <c r="P291" s="74" t="n"/>
      <c r="Q291" s="74" t="n"/>
      <c r="R291" s="74" t="n"/>
    </row>
    <row r="292">
      <c r="A292" s="74" t="n">
        <v>2024</v>
      </c>
      <c r="B292" s="74" t="n">
        <v>924879</v>
      </c>
      <c r="C292" s="74" t="n">
        <v>1154</v>
      </c>
      <c r="D292" s="74" t="inlineStr">
        <is>
          <t>Inventario Cat. 1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Sedia</t>
        </is>
      </c>
      <c r="I292" s="74" t="n">
        <v>119.32</v>
      </c>
      <c r="J292" s="74" t="n">
        <v>130.41</v>
      </c>
      <c r="K292" s="74" t="n"/>
      <c r="L292" s="74" t="n"/>
      <c r="M292" s="74" t="n"/>
      <c r="N292" s="74" t="inlineStr">
        <is>
          <t>31-DIC-91</t>
        </is>
      </c>
      <c r="O292" s="74" t="inlineStr">
        <is>
          <t>31-DIC-24</t>
        </is>
      </c>
      <c r="P292" s="74" t="n"/>
      <c r="Q292" s="74" t="n"/>
      <c r="R292" s="74" t="n"/>
    </row>
    <row r="293">
      <c r="A293" s="74" t="n">
        <v>2024</v>
      </c>
      <c r="B293" s="74" t="n">
        <v>924880</v>
      </c>
      <c r="C293" s="74" t="n">
        <v>1155</v>
      </c>
      <c r="D293" s="74" t="inlineStr">
        <is>
          <t>Inventario Cat. 1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Sedia</t>
        </is>
      </c>
      <c r="I293" s="74" t="n">
        <v>119.32</v>
      </c>
      <c r="J293" s="74" t="n">
        <v>130.41</v>
      </c>
      <c r="K293" s="74" t="n"/>
      <c r="L293" s="74" t="n"/>
      <c r="M293" s="74" t="n"/>
      <c r="N293" s="74" t="inlineStr">
        <is>
          <t>31-DIC-91</t>
        </is>
      </c>
      <c r="O293" s="74" t="inlineStr">
        <is>
          <t>31-DIC-24</t>
        </is>
      </c>
      <c r="P293" s="74" t="n"/>
      <c r="Q293" s="74" t="n"/>
      <c r="R293" s="74" t="n"/>
    </row>
    <row r="294">
      <c r="A294" s="74" t="n">
        <v>2024</v>
      </c>
      <c r="B294" s="74" t="n">
        <v>924887</v>
      </c>
      <c r="C294" s="74" t="n">
        <v>1156</v>
      </c>
      <c r="D294" s="74" t="inlineStr">
        <is>
          <t>Inventario Cat. 1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Sedia</t>
        </is>
      </c>
      <c r="I294" s="74" t="n">
        <v>119.32</v>
      </c>
      <c r="J294" s="74" t="n">
        <v>130.41</v>
      </c>
      <c r="K294" s="74" t="n"/>
      <c r="L294" s="74" t="n"/>
      <c r="M294" s="74" t="n"/>
      <c r="N294" s="74" t="inlineStr">
        <is>
          <t>31-DIC-91</t>
        </is>
      </c>
      <c r="O294" s="74" t="inlineStr">
        <is>
          <t>31-DIC-24</t>
        </is>
      </c>
      <c r="P294" s="74" t="n"/>
      <c r="Q294" s="74" t="n"/>
      <c r="R294" s="74" t="n"/>
    </row>
    <row r="295">
      <c r="A295" s="74" t="n">
        <v>2024</v>
      </c>
      <c r="B295" s="74" t="n">
        <v>924888</v>
      </c>
      <c r="C295" s="74" t="n">
        <v>1157</v>
      </c>
      <c r="D295" s="74" t="inlineStr">
        <is>
          <t>Inventario Cat. 1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Sedia</t>
        </is>
      </c>
      <c r="I295" s="74" t="n">
        <v>119.32</v>
      </c>
      <c r="J295" s="74" t="n">
        <v>130.41</v>
      </c>
      <c r="K295" s="74" t="n"/>
      <c r="L295" s="74" t="n"/>
      <c r="M295" s="74" t="n"/>
      <c r="N295" s="74" t="inlineStr">
        <is>
          <t>31-DIC-91</t>
        </is>
      </c>
      <c r="O295" s="74" t="inlineStr">
        <is>
          <t>31-DIC-24</t>
        </is>
      </c>
      <c r="P295" s="74" t="n"/>
      <c r="Q295" s="74" t="n"/>
      <c r="R295" s="74" t="n"/>
    </row>
    <row r="296">
      <c r="A296" s="74" t="n">
        <v>2024</v>
      </c>
      <c r="B296" s="74" t="n">
        <v>924912</v>
      </c>
      <c r="C296" s="74" t="n">
        <v>1161</v>
      </c>
      <c r="D296" s="74" t="inlineStr">
        <is>
          <t>Inventario Cat. 1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Sedia</t>
        </is>
      </c>
      <c r="I296" s="74" t="n">
        <v>119.32</v>
      </c>
      <c r="J296" s="74" t="n">
        <v>130.41</v>
      </c>
      <c r="K296" s="74" t="n"/>
      <c r="L296" s="74" t="n"/>
      <c r="M296" s="74" t="n"/>
      <c r="N296" s="74" t="inlineStr">
        <is>
          <t>31-DIC-91</t>
        </is>
      </c>
      <c r="O296" s="74" t="inlineStr">
        <is>
          <t>31-DIC-24</t>
        </is>
      </c>
      <c r="P296" s="74" t="n"/>
      <c r="Q296" s="74" t="n"/>
      <c r="R296" s="74" t="n"/>
    </row>
    <row r="297">
      <c r="A297" s="74" t="n">
        <v>2024</v>
      </c>
      <c r="B297" s="74" t="n">
        <v>924919</v>
      </c>
      <c r="C297" s="74" t="n">
        <v>1162</v>
      </c>
      <c r="D297" s="74" t="inlineStr">
        <is>
          <t>Inventario Cat. 1</t>
        </is>
      </c>
      <c r="E297" s="74" t="inlineStr">
        <is>
          <t>BAAAAAHAAA</t>
        </is>
      </c>
      <c r="F297" s="74" t="n"/>
      <c r="G297" s="74">
        <f>IF(F297="","",VLOOKUP(F297,Codici!$A$2:$B$38,2,FALSE()))</f>
        <v/>
      </c>
      <c r="H297" s="74" t="inlineStr">
        <is>
          <t>Sedia</t>
        </is>
      </c>
      <c r="I297" s="74" t="n">
        <v>119.32</v>
      </c>
      <c r="J297" s="74" t="n">
        <v>130.41</v>
      </c>
      <c r="K297" s="74" t="n"/>
      <c r="L297" s="74" t="n"/>
      <c r="M297" s="74" t="n"/>
      <c r="N297" s="74" t="inlineStr">
        <is>
          <t>31-DIC-91</t>
        </is>
      </c>
      <c r="O297" s="74" t="inlineStr">
        <is>
          <t>31-DIC-24</t>
        </is>
      </c>
      <c r="P297" s="74" t="n"/>
      <c r="Q297" s="74" t="n"/>
      <c r="R297" s="74" t="n"/>
    </row>
    <row r="298">
      <c r="A298" s="74" t="n">
        <v>2024</v>
      </c>
      <c r="B298" s="74" t="n">
        <v>924920</v>
      </c>
      <c r="C298" s="74" t="n">
        <v>1163</v>
      </c>
      <c r="D298" s="74" t="inlineStr">
        <is>
          <t>Inventario Cat. 1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Sedia</t>
        </is>
      </c>
      <c r="I298" s="74" t="n">
        <v>119.32</v>
      </c>
      <c r="J298" s="74" t="n">
        <v>130.41</v>
      </c>
      <c r="K298" s="74" t="n"/>
      <c r="L298" s="74" t="n"/>
      <c r="M298" s="74" t="n"/>
      <c r="N298" s="74" t="inlineStr">
        <is>
          <t>31-DIC-91</t>
        </is>
      </c>
      <c r="O298" s="74" t="inlineStr">
        <is>
          <t>31-DIC-24</t>
        </is>
      </c>
      <c r="P298" s="74" t="n"/>
      <c r="Q298" s="74" t="n"/>
      <c r="R298" s="74" t="n"/>
    </row>
    <row r="299">
      <c r="A299" s="74" t="n">
        <v>2024</v>
      </c>
      <c r="B299" s="74" t="n">
        <v>924943</v>
      </c>
      <c r="C299" s="74" t="n">
        <v>1164</v>
      </c>
      <c r="D299" s="74" t="inlineStr">
        <is>
          <t>Inventario Cat. 1</t>
        </is>
      </c>
      <c r="E299" s="74" t="inlineStr">
        <is>
          <t>BAAAAAHAAA</t>
        </is>
      </c>
      <c r="F299" s="74" t="n"/>
      <c r="G299" s="74">
        <f>IF(F299="","",VLOOKUP(F299,Codici!$A$2:$B$38,2,FALSE()))</f>
        <v/>
      </c>
      <c r="H299" s="74" t="inlineStr">
        <is>
          <t>Sedia</t>
        </is>
      </c>
      <c r="I299" s="74" t="n">
        <v>119.32</v>
      </c>
      <c r="J299" s="74" t="n">
        <v>130.41</v>
      </c>
      <c r="K299" s="74" t="n"/>
      <c r="L299" s="74" t="n"/>
      <c r="M299" s="74" t="n"/>
      <c r="N299" s="74" t="inlineStr">
        <is>
          <t>31-DIC-91</t>
        </is>
      </c>
      <c r="O299" s="74" t="inlineStr">
        <is>
          <t>31-DIC-24</t>
        </is>
      </c>
      <c r="P299" s="74" t="n"/>
      <c r="Q299" s="74" t="n"/>
      <c r="R299" s="74" t="n"/>
    </row>
    <row r="300">
      <c r="A300" s="74" t="n">
        <v>2024</v>
      </c>
      <c r="B300" s="74" t="n">
        <v>924944</v>
      </c>
      <c r="C300" s="74" t="n">
        <v>1165</v>
      </c>
      <c r="D300" s="74" t="inlineStr">
        <is>
          <t>Inventario Cat. 1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Sedia</t>
        </is>
      </c>
      <c r="I300" s="74" t="n">
        <v>119.32</v>
      </c>
      <c r="J300" s="74" t="n">
        <v>130.41</v>
      </c>
      <c r="K300" s="74" t="n"/>
      <c r="L300" s="74" t="n"/>
      <c r="M300" s="74" t="n"/>
      <c r="N300" s="74" t="inlineStr">
        <is>
          <t>31-DIC-91</t>
        </is>
      </c>
      <c r="O300" s="74" t="inlineStr">
        <is>
          <t>31-DIC-24</t>
        </is>
      </c>
      <c r="P300" s="74" t="n"/>
      <c r="Q300" s="74" t="n"/>
      <c r="R300" s="74" t="n"/>
    </row>
    <row r="301">
      <c r="A301" s="74" t="n">
        <v>2024</v>
      </c>
      <c r="B301" s="74" t="n">
        <v>924959</v>
      </c>
      <c r="C301" s="74" t="n">
        <v>1166</v>
      </c>
      <c r="D301" s="74" t="inlineStr">
        <is>
          <t>Inventario Cat. 1</t>
        </is>
      </c>
      <c r="E301" s="74" t="inlineStr">
        <is>
          <t>BAAAAAHAAA</t>
        </is>
      </c>
      <c r="F301" s="74" t="n"/>
      <c r="G301" s="74">
        <f>IF(F301="","",VLOOKUP(F301,Codici!$A$2:$B$38,2,FALSE()))</f>
        <v/>
      </c>
      <c r="H301" s="74" t="inlineStr">
        <is>
          <t>Sedia</t>
        </is>
      </c>
      <c r="I301" s="74" t="n">
        <v>119.32</v>
      </c>
      <c r="J301" s="74" t="n">
        <v>130.41</v>
      </c>
      <c r="K301" s="74" t="n"/>
      <c r="L301" s="74" t="n"/>
      <c r="M301" s="74" t="n"/>
      <c r="N301" s="74" t="inlineStr">
        <is>
          <t>31-DIC-91</t>
        </is>
      </c>
      <c r="O301" s="74" t="inlineStr">
        <is>
          <t>31-DIC-24</t>
        </is>
      </c>
      <c r="P301" s="74" t="n"/>
      <c r="Q301" s="74" t="n"/>
      <c r="R301" s="74" t="n"/>
    </row>
    <row r="302">
      <c r="A302" s="74" t="n">
        <v>2024</v>
      </c>
      <c r="B302" s="74" t="n">
        <v>924960</v>
      </c>
      <c r="C302" s="74" t="n">
        <v>1167</v>
      </c>
      <c r="D302" s="74" t="inlineStr">
        <is>
          <t>Inventario Cat. 1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Sedia</t>
        </is>
      </c>
      <c r="I302" s="74" t="n">
        <v>119.32</v>
      </c>
      <c r="J302" s="74" t="n">
        <v>130.41</v>
      </c>
      <c r="K302" s="74" t="n"/>
      <c r="L302" s="74" t="n"/>
      <c r="M302" s="74" t="n"/>
      <c r="N302" s="74" t="inlineStr">
        <is>
          <t>31-DIC-91</t>
        </is>
      </c>
      <c r="O302" s="74" t="inlineStr">
        <is>
          <t>31-DIC-24</t>
        </is>
      </c>
      <c r="P302" s="74" t="n"/>
      <c r="Q302" s="74" t="n"/>
      <c r="R302" s="74" t="n"/>
    </row>
    <row r="303">
      <c r="A303" s="74" t="n">
        <v>2024</v>
      </c>
      <c r="B303" s="74" t="n">
        <v>924966</v>
      </c>
      <c r="C303" s="74" t="n">
        <v>1168</v>
      </c>
      <c r="D303" s="74" t="inlineStr">
        <is>
          <t>Inventario Cat. 1</t>
        </is>
      </c>
      <c r="E303" s="74" t="inlineStr">
        <is>
          <t>BAAAAAHAAA</t>
        </is>
      </c>
      <c r="F303" s="74" t="n"/>
      <c r="G303" s="74">
        <f>IF(F303="","",VLOOKUP(F303,Codici!$A$2:$B$38,2,FALSE()))</f>
        <v/>
      </c>
      <c r="H303" s="74" t="inlineStr">
        <is>
          <t>Sedia</t>
        </is>
      </c>
      <c r="I303" s="74" t="n">
        <v>119.32</v>
      </c>
      <c r="J303" s="74" t="n">
        <v>130.41</v>
      </c>
      <c r="K303" s="74" t="n"/>
      <c r="L303" s="74" t="n"/>
      <c r="M303" s="74" t="n"/>
      <c r="N303" s="74" t="inlineStr">
        <is>
          <t>31-DIC-91</t>
        </is>
      </c>
      <c r="O303" s="74" t="inlineStr">
        <is>
          <t>31-DIC-24</t>
        </is>
      </c>
      <c r="P303" s="74" t="n"/>
      <c r="Q303" s="74" t="n"/>
      <c r="R303" s="74" t="n"/>
    </row>
    <row r="304">
      <c r="A304" s="74" t="n">
        <v>2024</v>
      </c>
      <c r="B304" s="74" t="n">
        <v>925087</v>
      </c>
      <c r="C304" s="74" t="n">
        <v>1173</v>
      </c>
      <c r="D304" s="74" t="inlineStr">
        <is>
          <t>Inventario Cat. 1</t>
        </is>
      </c>
      <c r="E304" s="74" t="inlineStr">
        <is>
          <t>BAAAAAHAAA</t>
        </is>
      </c>
      <c r="F304" s="74" t="n"/>
      <c r="G304" s="74">
        <f>IF(F304="","",VLOOKUP(F304,Codici!$A$2:$B$38,2,FALSE()))</f>
        <v/>
      </c>
      <c r="H304" s="74" t="inlineStr">
        <is>
          <t>Sedia</t>
        </is>
      </c>
      <c r="I304" s="74" t="n">
        <v>125.28</v>
      </c>
      <c r="J304" s="74" t="n">
        <v>140.12</v>
      </c>
      <c r="K304" s="74" t="n"/>
      <c r="L304" s="74" t="n"/>
      <c r="M304" s="74" t="n"/>
      <c r="N304" s="74" t="inlineStr">
        <is>
          <t>31-DIC-92</t>
        </is>
      </c>
      <c r="O304" s="74" t="inlineStr">
        <is>
          <t>31-DIC-24</t>
        </is>
      </c>
      <c r="P304" s="74" t="n"/>
      <c r="Q304" s="74" t="n"/>
      <c r="R304" s="74" t="n"/>
    </row>
    <row r="305">
      <c r="A305" s="74" t="n">
        <v>2024</v>
      </c>
      <c r="B305" s="74" t="n">
        <v>925515</v>
      </c>
      <c r="C305" s="74" t="n">
        <v>1182</v>
      </c>
      <c r="D305" s="74" t="inlineStr">
        <is>
          <t>Inventario Cat. 1</t>
        </is>
      </c>
      <c r="E305" s="74" t="inlineStr">
        <is>
          <t>BAAAAAHAAA</t>
        </is>
      </c>
      <c r="F305" s="74" t="n"/>
      <c r="G305" s="74">
        <f>IF(F305="","",VLOOKUP(F305,Codici!$A$2:$B$38,2,FALSE()))</f>
        <v/>
      </c>
      <c r="H305" s="74" t="inlineStr">
        <is>
          <t>Sedia</t>
        </is>
      </c>
      <c r="I305" s="74" t="n">
        <v>60.43</v>
      </c>
      <c r="J305" s="74" t="n">
        <v>67.59999999999999</v>
      </c>
      <c r="K305" s="74" t="n"/>
      <c r="L305" s="74" t="n"/>
      <c r="M305" s="74" t="n"/>
      <c r="N305" s="74" t="inlineStr">
        <is>
          <t>31-DIC-92</t>
        </is>
      </c>
      <c r="O305" s="74" t="inlineStr">
        <is>
          <t>31-DIC-24</t>
        </is>
      </c>
      <c r="P305" s="74" t="n"/>
      <c r="Q305" s="74" t="n"/>
      <c r="R305" s="74" t="n"/>
    </row>
    <row r="306">
      <c r="A306" s="74" t="n">
        <v>2024</v>
      </c>
      <c r="B306" s="74" t="n">
        <v>925516</v>
      </c>
      <c r="C306" s="74" t="n">
        <v>1183</v>
      </c>
      <c r="D306" s="74" t="inlineStr">
        <is>
          <t>Inventario Cat. 1</t>
        </is>
      </c>
      <c r="E306" s="74" t="inlineStr">
        <is>
          <t>BAAAAAHAAA</t>
        </is>
      </c>
      <c r="F306" s="74" t="n"/>
      <c r="G306" s="74">
        <f>IF(F306="","",VLOOKUP(F306,Codici!$A$2:$B$38,2,FALSE()))</f>
        <v/>
      </c>
      <c r="H306" s="74" t="inlineStr">
        <is>
          <t>Sedia</t>
        </is>
      </c>
      <c r="I306" s="74" t="n">
        <v>60.43</v>
      </c>
      <c r="J306" s="74" t="n">
        <v>67.59999999999999</v>
      </c>
      <c r="K306" s="74" t="n"/>
      <c r="L306" s="74" t="n"/>
      <c r="M306" s="74" t="n"/>
      <c r="N306" s="74" t="inlineStr">
        <is>
          <t>31-DIC-92</t>
        </is>
      </c>
      <c r="O306" s="74" t="inlineStr">
        <is>
          <t>31-DIC-24</t>
        </is>
      </c>
      <c r="P306" s="74" t="n"/>
      <c r="Q306" s="74" t="n"/>
      <c r="R306" s="74" t="n"/>
    </row>
    <row r="307">
      <c r="A307" s="74" t="n">
        <v>2024</v>
      </c>
      <c r="B307" s="74" t="n">
        <v>925517</v>
      </c>
      <c r="C307" s="74" t="n">
        <v>1184</v>
      </c>
      <c r="D307" s="74" t="inlineStr">
        <is>
          <t>Inventario Cat. 1</t>
        </is>
      </c>
      <c r="E307" s="74" t="inlineStr">
        <is>
          <t>BAAAAAHAAA</t>
        </is>
      </c>
      <c r="F307" s="74" t="n"/>
      <c r="G307" s="74">
        <f>IF(F307="","",VLOOKUP(F307,Codici!$A$2:$B$38,2,FALSE()))</f>
        <v/>
      </c>
      <c r="H307" s="74" t="inlineStr">
        <is>
          <t>Sedia</t>
        </is>
      </c>
      <c r="I307" s="74" t="n">
        <v>60.43</v>
      </c>
      <c r="J307" s="74" t="n">
        <v>67.59999999999999</v>
      </c>
      <c r="K307" s="74" t="n"/>
      <c r="L307" s="74" t="n"/>
      <c r="M307" s="74" t="n"/>
      <c r="N307" s="74" t="inlineStr">
        <is>
          <t>31-DIC-92</t>
        </is>
      </c>
      <c r="O307" s="74" t="inlineStr">
        <is>
          <t>31-DIC-24</t>
        </is>
      </c>
      <c r="P307" s="74" t="n"/>
      <c r="Q307" s="74" t="n"/>
      <c r="R307" s="74" t="n"/>
    </row>
    <row r="308">
      <c r="A308" s="74" t="n">
        <v>2024</v>
      </c>
      <c r="B308" s="74" t="n">
        <v>925518</v>
      </c>
      <c r="C308" s="74" t="n">
        <v>1185</v>
      </c>
      <c r="D308" s="74" t="inlineStr">
        <is>
          <t>Inventario Cat. 1</t>
        </is>
      </c>
      <c r="E308" s="74" t="inlineStr">
        <is>
          <t>BAAAAAHAAA</t>
        </is>
      </c>
      <c r="F308" s="74" t="n"/>
      <c r="G308" s="74">
        <f>IF(F308="","",VLOOKUP(F308,Codici!$A$2:$B$38,2,FALSE()))</f>
        <v/>
      </c>
      <c r="H308" s="74" t="inlineStr">
        <is>
          <t>Sedia</t>
        </is>
      </c>
      <c r="I308" s="74" t="n">
        <v>60.43</v>
      </c>
      <c r="J308" s="74" t="n">
        <v>67.59999999999999</v>
      </c>
      <c r="K308" s="74" t="n"/>
      <c r="L308" s="74" t="n"/>
      <c r="M308" s="74" t="n"/>
      <c r="N308" s="74" t="inlineStr">
        <is>
          <t>31-DIC-92</t>
        </is>
      </c>
      <c r="O308" s="74" t="inlineStr">
        <is>
          <t>31-DIC-24</t>
        </is>
      </c>
      <c r="P308" s="74" t="n"/>
      <c r="Q308" s="74" t="n"/>
      <c r="R308" s="74" t="n"/>
    </row>
    <row r="309">
      <c r="A309" s="74" t="n">
        <v>2024</v>
      </c>
      <c r="B309" s="74" t="n">
        <v>925528</v>
      </c>
      <c r="C309" s="74" t="n">
        <v>1188</v>
      </c>
      <c r="D309" s="74" t="inlineStr">
        <is>
          <t>Inventario Cat. 1</t>
        </is>
      </c>
      <c r="E309" s="74" t="inlineStr">
        <is>
          <t>BAAAAAHAAA</t>
        </is>
      </c>
      <c r="F309" s="74" t="n"/>
      <c r="G309" s="74">
        <f>IF(F309="","",VLOOKUP(F309,Codici!$A$2:$B$38,2,FALSE()))</f>
        <v/>
      </c>
      <c r="H309" s="74" t="inlineStr">
        <is>
          <t>Sedia</t>
        </is>
      </c>
      <c r="I309" s="74" t="n">
        <v>60.43</v>
      </c>
      <c r="J309" s="74" t="n">
        <v>67.59999999999999</v>
      </c>
      <c r="K309" s="74" t="n"/>
      <c r="L309" s="74" t="n"/>
      <c r="M309" s="74" t="n"/>
      <c r="N309" s="74" t="inlineStr">
        <is>
          <t>31-DIC-92</t>
        </is>
      </c>
      <c r="O309" s="74" t="inlineStr">
        <is>
          <t>31-DIC-24</t>
        </is>
      </c>
      <c r="P309" s="74" t="n"/>
      <c r="Q309" s="74" t="n"/>
      <c r="R309" s="74" t="n"/>
    </row>
    <row r="310">
      <c r="A310" s="74" t="n">
        <v>2024</v>
      </c>
      <c r="B310" s="74" t="n">
        <v>925529</v>
      </c>
      <c r="C310" s="74" t="n">
        <v>1189</v>
      </c>
      <c r="D310" s="74" t="inlineStr">
        <is>
          <t>Inventario Cat. 1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Sedia</t>
        </is>
      </c>
      <c r="I310" s="74" t="n">
        <v>60.43</v>
      </c>
      <c r="J310" s="74" t="n">
        <v>67.59999999999999</v>
      </c>
      <c r="K310" s="74" t="n"/>
      <c r="L310" s="74" t="n"/>
      <c r="M310" s="74" t="n"/>
      <c r="N310" s="74" t="inlineStr">
        <is>
          <t>31-DIC-92</t>
        </is>
      </c>
      <c r="O310" s="74" t="inlineStr">
        <is>
          <t>31-DIC-24</t>
        </is>
      </c>
      <c r="P310" s="74" t="n"/>
      <c r="Q310" s="74" t="n"/>
      <c r="R310" s="74" t="n"/>
    </row>
    <row r="311">
      <c r="A311" s="74" t="n">
        <v>2024</v>
      </c>
      <c r="B311" s="74" t="n">
        <v>925530</v>
      </c>
      <c r="C311" s="74" t="n">
        <v>1190</v>
      </c>
      <c r="D311" s="74" t="inlineStr">
        <is>
          <t>Inventario Cat. 1</t>
        </is>
      </c>
      <c r="E311" s="74" t="inlineStr">
        <is>
          <t>BAAAAAHAAA</t>
        </is>
      </c>
      <c r="F311" s="74" t="n"/>
      <c r="G311" s="74">
        <f>IF(F311="","",VLOOKUP(F311,Codici!$A$2:$B$38,2,FALSE()))</f>
        <v/>
      </c>
      <c r="H311" s="74" t="inlineStr">
        <is>
          <t>Sedia</t>
        </is>
      </c>
      <c r="I311" s="74" t="n">
        <v>60.43</v>
      </c>
      <c r="J311" s="74" t="n">
        <v>67.59999999999999</v>
      </c>
      <c r="K311" s="74" t="n"/>
      <c r="L311" s="74" t="n"/>
      <c r="M311" s="74" t="n"/>
      <c r="N311" s="74" t="inlineStr">
        <is>
          <t>31-DIC-92</t>
        </is>
      </c>
      <c r="O311" s="74" t="inlineStr">
        <is>
          <t>09-DIC-24</t>
        </is>
      </c>
      <c r="P311" s="74" t="n"/>
      <c r="Q311" s="74" t="n"/>
      <c r="R311" s="74" t="n"/>
    </row>
    <row r="312">
      <c r="A312" s="74" t="n">
        <v>2024</v>
      </c>
      <c r="B312" s="74" t="n">
        <v>925571</v>
      </c>
      <c r="C312" s="74" t="n">
        <v>1203</v>
      </c>
      <c r="D312" s="74" t="inlineStr">
        <is>
          <t>Inventario Cat. 1</t>
        </is>
      </c>
      <c r="E312" s="74" t="inlineStr">
        <is>
          <t>BAAAAAHAAA</t>
        </is>
      </c>
      <c r="F312" s="74" t="n"/>
      <c r="G312" s="74">
        <f>IF(F312="","",VLOOKUP(F312,Codici!$A$2:$B$38,2,FALSE()))</f>
        <v/>
      </c>
      <c r="H312" s="74" t="inlineStr">
        <is>
          <t>Penisola</t>
        </is>
      </c>
      <c r="I312" s="74" t="n">
        <v>850.53</v>
      </c>
      <c r="J312" s="74" t="n">
        <v>951.37</v>
      </c>
      <c r="K312" s="74" t="n"/>
      <c r="L312" s="74" t="n"/>
      <c r="M312" s="74" t="n"/>
      <c r="N312" s="74" t="inlineStr">
        <is>
          <t>31-DIC-92</t>
        </is>
      </c>
      <c r="O312" s="74" t="inlineStr">
        <is>
          <t>09-DIC-24</t>
        </is>
      </c>
      <c r="P312" s="74" t="n"/>
      <c r="Q312" s="74" t="n"/>
      <c r="R312" s="74" t="n"/>
    </row>
    <row r="313">
      <c r="A313" s="74" t="n">
        <v>2024</v>
      </c>
      <c r="B313" s="74" t="n">
        <v>925573</v>
      </c>
      <c r="C313" s="74" t="n">
        <v>1205</v>
      </c>
      <c r="D313" s="74" t="inlineStr">
        <is>
          <t>Inventario Cat. 1</t>
        </is>
      </c>
      <c r="E313" s="74" t="inlineStr">
        <is>
          <t>BAAAAAHAAA</t>
        </is>
      </c>
      <c r="F313" s="74" t="n"/>
      <c r="G313" s="74">
        <f>IF(F313="","",VLOOKUP(F313,Codici!$A$2:$B$38,2,FALSE()))</f>
        <v/>
      </c>
      <c r="H313" s="74" t="inlineStr">
        <is>
          <t>Sedia</t>
        </is>
      </c>
      <c r="I313" s="74" t="n">
        <v>1196.67</v>
      </c>
      <c r="J313" s="74" t="n">
        <v>1338.56</v>
      </c>
      <c r="K313" s="74" t="n"/>
      <c r="L313" s="74" t="n"/>
      <c r="M313" s="74" t="n"/>
      <c r="N313" s="74" t="inlineStr">
        <is>
          <t>31-DIC-92</t>
        </is>
      </c>
      <c r="O313" s="74" t="inlineStr">
        <is>
          <t>31-DIC-24</t>
        </is>
      </c>
      <c r="P313" s="74" t="n"/>
      <c r="Q313" s="74" t="n"/>
      <c r="R313" s="74" t="n"/>
    </row>
    <row r="314">
      <c r="A314" s="74" t="n">
        <v>2024</v>
      </c>
      <c r="B314" s="74" t="n">
        <v>925603</v>
      </c>
      <c r="C314" s="74" t="n">
        <v>1206</v>
      </c>
      <c r="D314" s="74" t="inlineStr">
        <is>
          <t>Inventario Cat. 1</t>
        </is>
      </c>
      <c r="E314" s="74" t="inlineStr">
        <is>
          <t>BAAAAAHAAA</t>
        </is>
      </c>
      <c r="F314" s="74" t="n"/>
      <c r="G314" s="74">
        <f>IF(F314="","",VLOOKUP(F314,Codici!$A$2:$B$38,2,FALSE()))</f>
        <v/>
      </c>
      <c r="H314" s="74" t="inlineStr">
        <is>
          <t>Poltrona</t>
        </is>
      </c>
      <c r="I314" s="74" t="n">
        <v>173.07</v>
      </c>
      <c r="J314" s="74" t="n">
        <v>193.59</v>
      </c>
      <c r="K314" s="74" t="n"/>
      <c r="L314" s="74" t="n"/>
      <c r="M314" s="74" t="n"/>
      <c r="N314" s="74" t="inlineStr">
        <is>
          <t>31-DIC-92</t>
        </is>
      </c>
      <c r="O314" s="74" t="inlineStr">
        <is>
          <t>31-DIC-24</t>
        </is>
      </c>
      <c r="P314" s="74" t="n"/>
      <c r="Q314" s="74" t="n"/>
      <c r="R314" s="74" t="n"/>
    </row>
    <row r="315">
      <c r="A315" s="74" t="n">
        <v>2024</v>
      </c>
      <c r="B315" s="74" t="n">
        <v>925610</v>
      </c>
      <c r="C315" s="74" t="n">
        <v>1207</v>
      </c>
      <c r="D315" s="74" t="inlineStr">
        <is>
          <t>Inventario Cat. 1</t>
        </is>
      </c>
      <c r="E315" s="74" t="inlineStr">
        <is>
          <t>BAAAAAHAAA</t>
        </is>
      </c>
      <c r="F315" s="74" t="n"/>
      <c r="G315" s="74">
        <f>IF(F315="","",VLOOKUP(F315,Codici!$A$2:$B$38,2,FALSE()))</f>
        <v/>
      </c>
      <c r="H315" s="74" t="inlineStr">
        <is>
          <t>Poltrona</t>
        </is>
      </c>
      <c r="I315" s="74" t="n">
        <v>173.07</v>
      </c>
      <c r="J315" s="74" t="n">
        <v>193.59</v>
      </c>
      <c r="K315" s="74" t="n"/>
      <c r="L315" s="74" t="n"/>
      <c r="M315" s="74" t="n"/>
      <c r="N315" s="74" t="inlineStr">
        <is>
          <t>31-DIC-92</t>
        </is>
      </c>
      <c r="O315" s="74" t="inlineStr">
        <is>
          <t>31-DIC-24</t>
        </is>
      </c>
      <c r="P315" s="74" t="n"/>
      <c r="Q315" s="74" t="n"/>
      <c r="R315" s="74" t="n"/>
    </row>
    <row r="316">
      <c r="A316" s="74" t="n">
        <v>2024</v>
      </c>
      <c r="B316" s="74" t="n">
        <v>925611</v>
      </c>
      <c r="C316" s="74" t="n">
        <v>1208</v>
      </c>
      <c r="D316" s="74" t="inlineStr">
        <is>
          <t>Inventario Cat. 1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Sedia</t>
        </is>
      </c>
      <c r="I316" s="74" t="n">
        <v>138.46</v>
      </c>
      <c r="J316" s="74" t="n">
        <v>154.87</v>
      </c>
      <c r="K316" s="74" t="n"/>
      <c r="L316" s="74" t="n"/>
      <c r="M316" s="74" t="n"/>
      <c r="N316" s="74" t="inlineStr">
        <is>
          <t>31-DIC-92</t>
        </is>
      </c>
      <c r="O316" s="74" t="inlineStr">
        <is>
          <t>31-DIC-24</t>
        </is>
      </c>
      <c r="P316" s="74" t="n"/>
      <c r="Q316" s="74" t="n"/>
      <c r="R316" s="74" t="n"/>
    </row>
    <row r="317">
      <c r="A317" s="74" t="n">
        <v>2024</v>
      </c>
      <c r="B317" s="74" t="n">
        <v>925620</v>
      </c>
      <c r="C317" s="74" t="n">
        <v>1209</v>
      </c>
      <c r="D317" s="74" t="inlineStr">
        <is>
          <t>Inventario Cat. 1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Poltrona</t>
        </is>
      </c>
      <c r="I317" s="74" t="n">
        <v>173.07</v>
      </c>
      <c r="J317" s="74" t="n">
        <v>193.59</v>
      </c>
      <c r="K317" s="74" t="n"/>
      <c r="L317" s="74" t="n"/>
      <c r="M317" s="74" t="n"/>
      <c r="N317" s="74" t="inlineStr">
        <is>
          <t>31-DIC-92</t>
        </is>
      </c>
      <c r="O317" s="74" t="inlineStr">
        <is>
          <t>31-DIC-24</t>
        </is>
      </c>
      <c r="P317" s="74" t="n"/>
      <c r="Q317" s="74" t="n"/>
      <c r="R317" s="74" t="n"/>
    </row>
    <row r="318">
      <c r="A318" s="74" t="n">
        <v>2024</v>
      </c>
      <c r="B318" s="74" t="n">
        <v>925621</v>
      </c>
      <c r="C318" s="74" t="n">
        <v>1210</v>
      </c>
      <c r="D318" s="74" t="inlineStr">
        <is>
          <t>Inventario Cat. 1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Sedia</t>
        </is>
      </c>
      <c r="I318" s="74" t="n">
        <v>138.46</v>
      </c>
      <c r="J318" s="74" t="n">
        <v>154.87</v>
      </c>
      <c r="K318" s="74" t="n"/>
      <c r="L318" s="74" t="n"/>
      <c r="M318" s="74" t="n"/>
      <c r="N318" s="74" t="inlineStr">
        <is>
          <t>31-DIC-92</t>
        </is>
      </c>
      <c r="O318" s="74" t="inlineStr">
        <is>
          <t>31-DIC-24</t>
        </is>
      </c>
      <c r="P318" s="74" t="n"/>
      <c r="Q318" s="74" t="n"/>
      <c r="R318" s="74" t="n"/>
    </row>
    <row r="319">
      <c r="A319" s="74" t="n">
        <v>2024</v>
      </c>
      <c r="B319" s="74" t="n">
        <v>925622</v>
      </c>
      <c r="C319" s="74" t="n">
        <v>1211</v>
      </c>
      <c r="D319" s="74" t="inlineStr">
        <is>
          <t>Inventario Cat. 1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Sedia</t>
        </is>
      </c>
      <c r="I319" s="74" t="n">
        <v>138.46</v>
      </c>
      <c r="J319" s="74" t="n">
        <v>154.87</v>
      </c>
      <c r="K319" s="74" t="n"/>
      <c r="L319" s="74" t="n"/>
      <c r="M319" s="74" t="n"/>
      <c r="N319" s="74" t="inlineStr">
        <is>
          <t>31-DIC-92</t>
        </is>
      </c>
      <c r="O319" s="74" t="inlineStr">
        <is>
          <t>31-DIC-24</t>
        </is>
      </c>
      <c r="P319" s="74" t="n"/>
      <c r="Q319" s="74" t="n"/>
      <c r="R319" s="74" t="n"/>
    </row>
    <row r="320">
      <c r="A320" s="74" t="n">
        <v>2024</v>
      </c>
      <c r="B320" s="74" t="n">
        <v>925626</v>
      </c>
      <c r="C320" s="74" t="n">
        <v>1212</v>
      </c>
      <c r="D320" s="74" t="inlineStr">
        <is>
          <t>Inventario Cat. 1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Poltrona</t>
        </is>
      </c>
      <c r="I320" s="74" t="n">
        <v>156.58</v>
      </c>
      <c r="J320" s="74" t="n">
        <v>175.15</v>
      </c>
      <c r="K320" s="74" t="n"/>
      <c r="L320" s="74" t="n"/>
      <c r="M320" s="74" t="n"/>
      <c r="N320" s="74" t="inlineStr">
        <is>
          <t>31-DIC-92</t>
        </is>
      </c>
      <c r="O320" s="74" t="inlineStr">
        <is>
          <t>31-DIC-24</t>
        </is>
      </c>
      <c r="P320" s="74" t="n"/>
      <c r="Q320" s="74" t="n"/>
      <c r="R320" s="74" t="n"/>
    </row>
    <row r="321">
      <c r="A321" s="74" t="n">
        <v>2024</v>
      </c>
      <c r="B321" s="74" t="n">
        <v>925631</v>
      </c>
      <c r="C321" s="74" t="n">
        <v>1213</v>
      </c>
      <c r="D321" s="74" t="inlineStr">
        <is>
          <t>Inventario Cat. 1</t>
        </is>
      </c>
      <c r="E321" s="74" t="inlineStr">
        <is>
          <t>BAAAAAHAAA</t>
        </is>
      </c>
      <c r="F321" s="74" t="n"/>
      <c r="G321" s="74">
        <f>IF(F321="","",VLOOKUP(F321,Codici!$A$2:$B$38,2,FALSE()))</f>
        <v/>
      </c>
      <c r="H321" s="74" t="inlineStr">
        <is>
          <t>Poltrona</t>
        </is>
      </c>
      <c r="I321" s="74" t="n">
        <v>156.58</v>
      </c>
      <c r="J321" s="74" t="n">
        <v>175.15</v>
      </c>
      <c r="K321" s="74" t="n"/>
      <c r="L321" s="74" t="n"/>
      <c r="M321" s="74" t="n"/>
      <c r="N321" s="74" t="inlineStr">
        <is>
          <t>31-DIC-92</t>
        </is>
      </c>
      <c r="O321" s="74" t="inlineStr">
        <is>
          <t>31-DIC-24</t>
        </is>
      </c>
      <c r="P321" s="74" t="n"/>
      <c r="Q321" s="74" t="n"/>
      <c r="R321" s="74" t="n"/>
    </row>
    <row r="322">
      <c r="A322" s="74" t="n">
        <v>2024</v>
      </c>
      <c r="B322" s="74" t="n">
        <v>925632</v>
      </c>
      <c r="C322" s="74" t="n">
        <v>1214</v>
      </c>
      <c r="D322" s="74" t="inlineStr">
        <is>
          <t>Inventario Cat. 1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Sedia</t>
        </is>
      </c>
      <c r="I322" s="74" t="n">
        <v>125.28</v>
      </c>
      <c r="J322" s="74" t="n">
        <v>140.12</v>
      </c>
      <c r="K322" s="74" t="n"/>
      <c r="L322" s="74" t="n"/>
      <c r="M322" s="74" t="n"/>
      <c r="N322" s="74" t="inlineStr">
        <is>
          <t>31-DIC-92</t>
        </is>
      </c>
      <c r="O322" s="74" t="inlineStr">
        <is>
          <t>31-DIC-24</t>
        </is>
      </c>
      <c r="P322" s="74" t="n"/>
      <c r="Q322" s="74" t="n"/>
      <c r="R322" s="74" t="n"/>
    </row>
    <row r="323">
      <c r="A323" s="74" t="n">
        <v>2024</v>
      </c>
      <c r="B323" s="74" t="n">
        <v>925636</v>
      </c>
      <c r="C323" s="74" t="n">
        <v>1215</v>
      </c>
      <c r="D323" s="74" t="inlineStr">
        <is>
          <t>Inventario Cat. 1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Poltrona</t>
        </is>
      </c>
      <c r="I323" s="74" t="n">
        <v>156.58</v>
      </c>
      <c r="J323" s="74" t="n">
        <v>175.15</v>
      </c>
      <c r="K323" s="74" t="n"/>
      <c r="L323" s="74" t="n"/>
      <c r="M323" s="74" t="n"/>
      <c r="N323" s="74" t="inlineStr">
        <is>
          <t>31-DIC-92</t>
        </is>
      </c>
      <c r="O323" s="74" t="inlineStr">
        <is>
          <t>31-DIC-24</t>
        </is>
      </c>
      <c r="P323" s="74" t="n"/>
      <c r="Q323" s="74" t="n"/>
      <c r="R323" s="74" t="n"/>
    </row>
    <row r="324">
      <c r="A324" s="74" t="n">
        <v>2024</v>
      </c>
      <c r="B324" s="74" t="n">
        <v>925637</v>
      </c>
      <c r="C324" s="74" t="n">
        <v>1216</v>
      </c>
      <c r="D324" s="74" t="inlineStr">
        <is>
          <t>Inventario Cat. 1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Sedia</t>
        </is>
      </c>
      <c r="I324" s="74" t="n">
        <v>125.28</v>
      </c>
      <c r="J324" s="74" t="n">
        <v>140.12</v>
      </c>
      <c r="K324" s="74" t="n"/>
      <c r="L324" s="74" t="n"/>
      <c r="M324" s="74" t="n"/>
      <c r="N324" s="74" t="inlineStr">
        <is>
          <t>31-DIC-92</t>
        </is>
      </c>
      <c r="O324" s="74" t="inlineStr">
        <is>
          <t>31-DIC-24</t>
        </is>
      </c>
      <c r="P324" s="74" t="n"/>
      <c r="Q324" s="74" t="n"/>
      <c r="R324" s="74" t="n"/>
    </row>
    <row r="325">
      <c r="A325" s="74" t="n">
        <v>2024</v>
      </c>
      <c r="B325" s="74" t="n">
        <v>925642</v>
      </c>
      <c r="C325" s="74" t="n">
        <v>1217</v>
      </c>
      <c r="D325" s="74" t="inlineStr">
        <is>
          <t>Inventario Cat. 1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Sedia</t>
        </is>
      </c>
      <c r="I325" s="74" t="n">
        <v>125.28</v>
      </c>
      <c r="J325" s="74" t="n">
        <v>140.12</v>
      </c>
      <c r="K325" s="74" t="n"/>
      <c r="L325" s="74" t="n"/>
      <c r="M325" s="74" t="n"/>
      <c r="N325" s="74" t="inlineStr">
        <is>
          <t>31-DIC-92</t>
        </is>
      </c>
      <c r="O325" s="74" t="inlineStr">
        <is>
          <t>31-DIC-24</t>
        </is>
      </c>
      <c r="P325" s="74" t="n"/>
      <c r="Q325" s="74" t="n"/>
      <c r="R325" s="74" t="n"/>
    </row>
    <row r="326">
      <c r="A326" s="74" t="n">
        <v>2024</v>
      </c>
      <c r="B326" s="74" t="n">
        <v>925667</v>
      </c>
      <c r="C326" s="74" t="n">
        <v>1219</v>
      </c>
      <c r="D326" s="74" t="inlineStr">
        <is>
          <t>Inventario Cat. 1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Cestelli portacarta</t>
        </is>
      </c>
      <c r="I326" s="74" t="n">
        <v>25.28</v>
      </c>
      <c r="J326" s="74" t="n">
        <v>28.27</v>
      </c>
      <c r="K326" s="74" t="n"/>
      <c r="L326" s="74" t="n"/>
      <c r="M326" s="74" t="n"/>
      <c r="N326" s="74" t="inlineStr">
        <is>
          <t>31-DIC-92</t>
        </is>
      </c>
      <c r="O326" s="74" t="inlineStr">
        <is>
          <t>31-DIC-24</t>
        </is>
      </c>
      <c r="P326" s="74" t="n"/>
      <c r="Q326" s="74" t="n"/>
      <c r="R326" s="74" t="n"/>
    </row>
    <row r="327">
      <c r="A327" s="74" t="n">
        <v>2024</v>
      </c>
      <c r="B327" s="74" t="n">
        <v>925724</v>
      </c>
      <c r="C327" s="74" t="n">
        <v>1221</v>
      </c>
      <c r="D327" s="74" t="inlineStr">
        <is>
          <t>Inventario Cat. 1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>Sedia</t>
        </is>
      </c>
      <c r="I327" s="74" t="n">
        <v>125.28</v>
      </c>
      <c r="J327" s="74" t="n">
        <v>140.12</v>
      </c>
      <c r="K327" s="74" t="n"/>
      <c r="L327" s="74" t="n"/>
      <c r="M327" s="74" t="n"/>
      <c r="N327" s="74" t="inlineStr">
        <is>
          <t>31-DIC-92</t>
        </is>
      </c>
      <c r="O327" s="74" t="inlineStr">
        <is>
          <t>31-DIC-24</t>
        </is>
      </c>
      <c r="P327" s="74" t="n"/>
      <c r="Q327" s="74" t="n"/>
      <c r="R327" s="74" t="n"/>
    </row>
    <row r="328">
      <c r="A328" s="74" t="n">
        <v>2024</v>
      </c>
      <c r="B328" s="74" t="n">
        <v>925729</v>
      </c>
      <c r="C328" s="74" t="n">
        <v>1222</v>
      </c>
      <c r="D328" s="74" t="inlineStr">
        <is>
          <t>Inventario Cat. 1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Sedia</t>
        </is>
      </c>
      <c r="I328" s="74" t="n">
        <v>125.28</v>
      </c>
      <c r="J328" s="74" t="n">
        <v>140.12</v>
      </c>
      <c r="K328" s="74" t="n"/>
      <c r="L328" s="74" t="n"/>
      <c r="M328" s="74" t="n"/>
      <c r="N328" s="74" t="inlineStr">
        <is>
          <t>31-DIC-92</t>
        </is>
      </c>
      <c r="O328" s="74" t="inlineStr">
        <is>
          <t>31-DIC-24</t>
        </is>
      </c>
      <c r="P328" s="74" t="n"/>
      <c r="Q328" s="74" t="n"/>
      <c r="R328" s="74" t="n"/>
    </row>
    <row r="329">
      <c r="A329" s="74" t="n">
        <v>2024</v>
      </c>
      <c r="B329" s="74" t="n">
        <v>925734</v>
      </c>
      <c r="C329" s="74" t="n">
        <v>1223</v>
      </c>
      <c r="D329" s="74" t="inlineStr">
        <is>
          <t>Inventario Cat. 1</t>
        </is>
      </c>
      <c r="E329" s="74" t="inlineStr">
        <is>
          <t>BAAAAAHAAA</t>
        </is>
      </c>
      <c r="F329" s="74" t="n"/>
      <c r="G329" s="74">
        <f>IF(F329="","",VLOOKUP(F329,Codici!$A$2:$B$38,2,FALSE()))</f>
        <v/>
      </c>
      <c r="H329" s="74" t="inlineStr">
        <is>
          <t>Sedia</t>
        </is>
      </c>
      <c r="I329" s="74" t="n">
        <v>125.28</v>
      </c>
      <c r="J329" s="74" t="n">
        <v>140.12</v>
      </c>
      <c r="K329" s="74" t="n"/>
      <c r="L329" s="74" t="n"/>
      <c r="M329" s="74" t="n"/>
      <c r="N329" s="74" t="inlineStr">
        <is>
          <t>31-DIC-92</t>
        </is>
      </c>
      <c r="O329" s="74" t="inlineStr">
        <is>
          <t>31-DIC-24</t>
        </is>
      </c>
      <c r="P329" s="74" t="n"/>
      <c r="Q329" s="74" t="n"/>
      <c r="R329" s="74" t="n"/>
    </row>
    <row r="330">
      <c r="A330" s="74" t="n">
        <v>2024</v>
      </c>
      <c r="B330" s="74" t="n">
        <v>925738</v>
      </c>
      <c r="C330" s="74" t="n">
        <v>1224</v>
      </c>
      <c r="D330" s="74" t="inlineStr">
        <is>
          <t>Inventario Cat. 1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 xml:space="preserve">Poltrona </t>
        </is>
      </c>
      <c r="I330" s="74" t="n">
        <v>156.58</v>
      </c>
      <c r="J330" s="74" t="n">
        <v>175.15</v>
      </c>
      <c r="K330" s="74" t="n"/>
      <c r="L330" s="74" t="n"/>
      <c r="M330" s="74" t="n"/>
      <c r="N330" s="74" t="inlineStr">
        <is>
          <t>31-DIC-92</t>
        </is>
      </c>
      <c r="O330" s="74" t="inlineStr">
        <is>
          <t>31-DIC-24</t>
        </is>
      </c>
      <c r="P330" s="74" t="n"/>
      <c r="Q330" s="74" t="n"/>
      <c r="R330" s="74" t="n"/>
    </row>
    <row r="331">
      <c r="A331" s="74" t="n">
        <v>2024</v>
      </c>
      <c r="B331" s="74" t="n">
        <v>925739</v>
      </c>
      <c r="C331" s="74" t="n">
        <v>1225</v>
      </c>
      <c r="D331" s="74" t="inlineStr">
        <is>
          <t>Inventario Cat. 1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Sedia</t>
        </is>
      </c>
      <c r="I331" s="74" t="n">
        <v>125.28</v>
      </c>
      <c r="J331" s="74" t="n">
        <v>140.12</v>
      </c>
      <c r="K331" s="74" t="n"/>
      <c r="L331" s="74" t="n"/>
      <c r="M331" s="74" t="n"/>
      <c r="N331" s="74" t="inlineStr">
        <is>
          <t>31-DIC-92</t>
        </is>
      </c>
      <c r="O331" s="74" t="inlineStr">
        <is>
          <t>31-DIC-24</t>
        </is>
      </c>
      <c r="P331" s="74" t="n"/>
      <c r="Q331" s="74" t="n"/>
      <c r="R331" s="74" t="n"/>
    </row>
    <row r="332">
      <c r="A332" s="74" t="n">
        <v>2024</v>
      </c>
      <c r="B332" s="74" t="n">
        <v>925760</v>
      </c>
      <c r="C332" s="74" t="n">
        <v>1226</v>
      </c>
      <c r="D332" s="74" t="inlineStr">
        <is>
          <t>Inventario Cat. 1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Tavolinetto da salotto</t>
        </is>
      </c>
      <c r="I332" s="74" t="n">
        <v>338.45</v>
      </c>
      <c r="J332" s="74" t="n">
        <v>378.58</v>
      </c>
      <c r="K332" s="74" t="n"/>
      <c r="L332" s="74" t="n"/>
      <c r="M332" s="74" t="n"/>
      <c r="N332" s="74" t="inlineStr">
        <is>
          <t>31-DIC-92</t>
        </is>
      </c>
      <c r="O332" s="74" t="inlineStr">
        <is>
          <t>09-DIC-24</t>
        </is>
      </c>
      <c r="P332" s="74" t="n"/>
      <c r="Q332" s="74" t="n"/>
      <c r="R332" s="74" t="n"/>
    </row>
    <row r="333">
      <c r="A333" s="74" t="n">
        <v>2024</v>
      </c>
      <c r="B333" s="74" t="n">
        <v>925805</v>
      </c>
      <c r="C333" s="74" t="n">
        <v>1227</v>
      </c>
      <c r="D333" s="74" t="inlineStr">
        <is>
          <t>Inventario Cat. 1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Poltrona</t>
        </is>
      </c>
      <c r="I333" s="74" t="n">
        <v>980.74</v>
      </c>
      <c r="J333" s="74" t="n">
        <v>1097.03</v>
      </c>
      <c r="K333" s="74" t="n"/>
      <c r="L333" s="74" t="n"/>
      <c r="M333" s="74" t="n"/>
      <c r="N333" s="74" t="inlineStr">
        <is>
          <t>31-DIC-92</t>
        </is>
      </c>
      <c r="O333" s="74" t="inlineStr">
        <is>
          <t>31-DIC-24</t>
        </is>
      </c>
      <c r="P333" s="74" t="n"/>
      <c r="Q333" s="74" t="n"/>
      <c r="R333" s="74" t="n"/>
    </row>
    <row r="334">
      <c r="A334" s="74" t="n">
        <v>2024</v>
      </c>
      <c r="B334" s="74" t="n">
        <v>925812</v>
      </c>
      <c r="C334" s="74" t="n">
        <v>1228</v>
      </c>
      <c r="D334" s="74" t="inlineStr">
        <is>
          <t>Inventario Cat. 1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Poltrona</t>
        </is>
      </c>
      <c r="I334" s="74" t="n">
        <v>980.74</v>
      </c>
      <c r="J334" s="74" t="n">
        <v>1097.03</v>
      </c>
      <c r="K334" s="74" t="n"/>
      <c r="L334" s="74" t="n"/>
      <c r="M334" s="74" t="n"/>
      <c r="N334" s="74" t="inlineStr">
        <is>
          <t>31-DIC-92</t>
        </is>
      </c>
      <c r="O334" s="74" t="inlineStr">
        <is>
          <t>31-DIC-24</t>
        </is>
      </c>
      <c r="P334" s="74" t="n"/>
      <c r="Q334" s="74" t="n"/>
      <c r="R334" s="74" t="n"/>
    </row>
    <row r="335">
      <c r="A335" s="74" t="n">
        <v>2024</v>
      </c>
      <c r="B335" s="74" t="n">
        <v>925821</v>
      </c>
      <c r="C335" s="74" t="n">
        <v>1230</v>
      </c>
      <c r="D335" s="74" t="inlineStr">
        <is>
          <t>Inventario Cat. 1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Sedia</t>
        </is>
      </c>
      <c r="I335" s="74" t="n">
        <v>203.28</v>
      </c>
      <c r="J335" s="74" t="n">
        <v>227.39</v>
      </c>
      <c r="K335" s="74" t="n"/>
      <c r="L335" s="74" t="n"/>
      <c r="M335" s="74" t="n"/>
      <c r="N335" s="74" t="inlineStr">
        <is>
          <t>31-DIC-92</t>
        </is>
      </c>
      <c r="O335" s="74" t="inlineStr">
        <is>
          <t>31-DIC-24</t>
        </is>
      </c>
      <c r="P335" s="74" t="n"/>
      <c r="Q335" s="74" t="n"/>
      <c r="R335" s="74" t="n"/>
    </row>
    <row r="336">
      <c r="A336" s="74" t="n">
        <v>2024</v>
      </c>
      <c r="B336" s="74" t="n">
        <v>925822</v>
      </c>
      <c r="C336" s="74" t="n">
        <v>1231</v>
      </c>
      <c r="D336" s="74" t="inlineStr">
        <is>
          <t>Inventario Cat. 1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Sedia</t>
        </is>
      </c>
      <c r="I336" s="74" t="n">
        <v>203.28</v>
      </c>
      <c r="J336" s="74" t="n">
        <v>227.39</v>
      </c>
      <c r="K336" s="74" t="n"/>
      <c r="L336" s="74" t="n"/>
      <c r="M336" s="74" t="n"/>
      <c r="N336" s="74" t="inlineStr">
        <is>
          <t>31-DIC-92</t>
        </is>
      </c>
      <c r="O336" s="74" t="inlineStr">
        <is>
          <t>31-DIC-24</t>
        </is>
      </c>
      <c r="P336" s="74" t="n"/>
      <c r="Q336" s="74" t="n"/>
      <c r="R336" s="74" t="n"/>
    </row>
    <row r="337">
      <c r="A337" s="74" t="n">
        <v>2024</v>
      </c>
      <c r="B337" s="74" t="n">
        <v>925828</v>
      </c>
      <c r="C337" s="74" t="n">
        <v>1232</v>
      </c>
      <c r="D337" s="74" t="inlineStr">
        <is>
          <t>Inventario Cat. 1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Sedia</t>
        </is>
      </c>
      <c r="I337" s="74" t="n">
        <v>203.28</v>
      </c>
      <c r="J337" s="74" t="n">
        <v>227.39</v>
      </c>
      <c r="K337" s="74" t="n"/>
      <c r="L337" s="74" t="n"/>
      <c r="M337" s="74" t="n"/>
      <c r="N337" s="74" t="inlineStr">
        <is>
          <t>31-DIC-92</t>
        </is>
      </c>
      <c r="O337" s="74" t="inlineStr">
        <is>
          <t>31-DIC-24</t>
        </is>
      </c>
      <c r="P337" s="74" t="n"/>
      <c r="Q337" s="74" t="n"/>
      <c r="R337" s="74" t="n"/>
    </row>
    <row r="338">
      <c r="A338" s="74" t="n">
        <v>2024</v>
      </c>
      <c r="B338" s="74" t="n">
        <v>925898</v>
      </c>
      <c r="C338" s="74" t="n">
        <v>1233</v>
      </c>
      <c r="D338" s="74" t="inlineStr">
        <is>
          <t>Inventario Cat. 1</t>
        </is>
      </c>
      <c r="E338" s="74" t="inlineStr">
        <is>
          <t>BAAAAAHAAA</t>
        </is>
      </c>
      <c r="F338" s="74" t="n"/>
      <c r="G338" s="74">
        <f>IF(F338="","",VLOOKUP(F338,Codici!$A$2:$B$38,2,FALSE()))</f>
        <v/>
      </c>
      <c r="H338" s="74" t="inlineStr">
        <is>
          <t>Sedia</t>
        </is>
      </c>
      <c r="I338" s="74" t="n">
        <v>203.28</v>
      </c>
      <c r="J338" s="74" t="n">
        <v>227.39</v>
      </c>
      <c r="K338" s="74" t="n"/>
      <c r="L338" s="74" t="n"/>
      <c r="M338" s="74" t="n"/>
      <c r="N338" s="74" t="inlineStr">
        <is>
          <t>31-DIC-92</t>
        </is>
      </c>
      <c r="O338" s="74" t="inlineStr">
        <is>
          <t>31-DIC-24</t>
        </is>
      </c>
      <c r="P338" s="74" t="n"/>
      <c r="Q338" s="74" t="n"/>
      <c r="R338" s="74" t="n"/>
    </row>
    <row r="339">
      <c r="A339" s="74" t="n">
        <v>2024</v>
      </c>
      <c r="B339" s="74" t="n">
        <v>925908</v>
      </c>
      <c r="C339" s="74" t="n">
        <v>1234</v>
      </c>
      <c r="D339" s="74" t="inlineStr">
        <is>
          <t>Inventario Cat. 1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Poltrona</t>
        </is>
      </c>
      <c r="I339" s="74" t="n">
        <v>219.77</v>
      </c>
      <c r="J339" s="74" t="n">
        <v>245.83</v>
      </c>
      <c r="K339" s="74" t="n"/>
      <c r="L339" s="74" t="n"/>
      <c r="M339" s="74" t="n"/>
      <c r="N339" s="74" t="inlineStr">
        <is>
          <t>31-DIC-92</t>
        </is>
      </c>
      <c r="O339" s="74" t="inlineStr">
        <is>
          <t>31-DIC-24</t>
        </is>
      </c>
      <c r="P339" s="74" t="n"/>
      <c r="Q339" s="74" t="n"/>
      <c r="R339" s="74" t="n"/>
    </row>
    <row r="340">
      <c r="A340" s="74" t="n">
        <v>2024</v>
      </c>
      <c r="B340" s="74" t="n">
        <v>925920</v>
      </c>
      <c r="C340" s="74" t="n">
        <v>1235</v>
      </c>
      <c r="D340" s="74" t="inlineStr">
        <is>
          <t>Inventario Cat. 1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Poltrona</t>
        </is>
      </c>
      <c r="I340" s="74" t="n">
        <v>219.77</v>
      </c>
      <c r="J340" s="74" t="n">
        <v>245.83</v>
      </c>
      <c r="K340" s="74" t="n"/>
      <c r="L340" s="74" t="n"/>
      <c r="M340" s="74" t="n"/>
      <c r="N340" s="74" t="inlineStr">
        <is>
          <t>31-DIC-92</t>
        </is>
      </c>
      <c r="O340" s="74" t="inlineStr">
        <is>
          <t>31-DIC-24</t>
        </is>
      </c>
      <c r="P340" s="74" t="n"/>
      <c r="Q340" s="74" t="n"/>
      <c r="R340" s="74" t="n"/>
    </row>
    <row r="341">
      <c r="A341" s="74" t="n">
        <v>2024</v>
      </c>
      <c r="B341" s="74" t="n">
        <v>925936</v>
      </c>
      <c r="C341" s="74" t="n">
        <v>1237</v>
      </c>
      <c r="D341" s="74" t="inlineStr">
        <is>
          <t>Inventario Cat. 1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Poltrona</t>
        </is>
      </c>
      <c r="I341" s="74" t="n">
        <v>383.81</v>
      </c>
      <c r="J341" s="74" t="n">
        <v>440.65</v>
      </c>
      <c r="K341" s="74" t="n"/>
      <c r="L341" s="74" t="n"/>
      <c r="M341" s="74" t="n"/>
      <c r="N341" s="74" t="inlineStr">
        <is>
          <t>31-DIC-93</t>
        </is>
      </c>
      <c r="O341" s="74" t="inlineStr">
        <is>
          <t>31-DIC-24</t>
        </is>
      </c>
      <c r="P341" s="74" t="n"/>
      <c r="Q341" s="74" t="n"/>
      <c r="R341" s="74" t="n"/>
    </row>
    <row r="342">
      <c r="A342" s="74" t="n">
        <v>2024</v>
      </c>
      <c r="B342" s="74" t="n">
        <v>925943</v>
      </c>
      <c r="C342" s="74" t="n">
        <v>1238</v>
      </c>
      <c r="D342" s="74" t="inlineStr">
        <is>
          <t>Inventario Cat. 1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Libreria</t>
        </is>
      </c>
      <c r="I342" s="74" t="n">
        <v>2088.73</v>
      </c>
      <c r="J342" s="74" t="n">
        <v>2398.1</v>
      </c>
      <c r="K342" s="74" t="n"/>
      <c r="L342" s="74" t="n"/>
      <c r="M342" s="74" t="n"/>
      <c r="N342" s="74" t="inlineStr">
        <is>
          <t>31-DIC-93</t>
        </is>
      </c>
      <c r="O342" s="74" t="inlineStr">
        <is>
          <t>31-DIC-24</t>
        </is>
      </c>
      <c r="P342" s="74" t="n"/>
      <c r="Q342" s="74" t="n"/>
      <c r="R342" s="74" t="n"/>
    </row>
    <row r="343">
      <c r="A343" s="74" t="n">
        <v>2024</v>
      </c>
      <c r="B343" s="74" t="n">
        <v>925947</v>
      </c>
      <c r="C343" s="74" t="n">
        <v>1239</v>
      </c>
      <c r="D343" s="74" t="inlineStr">
        <is>
          <t>Inventario Cat. 1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Poltrona</t>
        </is>
      </c>
      <c r="I343" s="74" t="n">
        <v>383.81</v>
      </c>
      <c r="J343" s="74" t="n">
        <v>440.65</v>
      </c>
      <c r="K343" s="74" t="n"/>
      <c r="L343" s="74" t="n"/>
      <c r="M343" s="74" t="n"/>
      <c r="N343" s="74" t="inlineStr">
        <is>
          <t>31-DIC-93</t>
        </is>
      </c>
      <c r="O343" s="74" t="inlineStr">
        <is>
          <t>31-DIC-24</t>
        </is>
      </c>
      <c r="P343" s="74" t="n"/>
      <c r="Q343" s="74" t="n"/>
      <c r="R343" s="74" t="n"/>
    </row>
    <row r="344">
      <c r="A344" s="74" t="n">
        <v>2024</v>
      </c>
      <c r="B344" s="74" t="n">
        <v>925948</v>
      </c>
      <c r="C344" s="74" t="n">
        <v>1240</v>
      </c>
      <c r="D344" s="74" t="inlineStr">
        <is>
          <t>Inventario Cat. 1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Poltrona</t>
        </is>
      </c>
      <c r="I344" s="74" t="n">
        <v>383.81</v>
      </c>
      <c r="J344" s="74" t="n">
        <v>440.65</v>
      </c>
      <c r="K344" s="74" t="n"/>
      <c r="L344" s="74" t="n"/>
      <c r="M344" s="74" t="n"/>
      <c r="N344" s="74" t="inlineStr">
        <is>
          <t>31-DIC-93</t>
        </is>
      </c>
      <c r="O344" s="74" t="inlineStr">
        <is>
          <t>31-DIC-24</t>
        </is>
      </c>
      <c r="P344" s="74" t="n"/>
      <c r="Q344" s="74" t="n"/>
      <c r="R344" s="74" t="n"/>
    </row>
    <row r="345">
      <c r="A345" s="74" t="n">
        <v>2024</v>
      </c>
      <c r="B345" s="74" t="n">
        <v>925950</v>
      </c>
      <c r="C345" s="74" t="n">
        <v>1241</v>
      </c>
      <c r="D345" s="74" t="inlineStr">
        <is>
          <t>Inventario Cat. 1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Poltrona</t>
        </is>
      </c>
      <c r="I345" s="74" t="n">
        <v>383.81</v>
      </c>
      <c r="J345" s="74" t="n">
        <v>440.65</v>
      </c>
      <c r="K345" s="74" t="n"/>
      <c r="L345" s="74" t="n"/>
      <c r="M345" s="74" t="n"/>
      <c r="N345" s="74" t="inlineStr">
        <is>
          <t>31-DIC-93</t>
        </is>
      </c>
      <c r="O345" s="74" t="inlineStr">
        <is>
          <t>31-DIC-24</t>
        </is>
      </c>
      <c r="P345" s="74" t="n"/>
      <c r="Q345" s="74" t="n"/>
      <c r="R345" s="74" t="n"/>
    </row>
    <row r="346">
      <c r="A346" s="74" t="n">
        <v>2024</v>
      </c>
      <c r="B346" s="74" t="n">
        <v>925951</v>
      </c>
      <c r="C346" s="74" t="n">
        <v>1242</v>
      </c>
      <c r="D346" s="74" t="inlineStr">
        <is>
          <t>Inventario Cat. 1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Poltrona</t>
        </is>
      </c>
      <c r="I346" s="74" t="n">
        <v>383.81</v>
      </c>
      <c r="J346" s="74" t="n">
        <v>440.65</v>
      </c>
      <c r="K346" s="74" t="n"/>
      <c r="L346" s="74" t="n"/>
      <c r="M346" s="74" t="n"/>
      <c r="N346" s="74" t="inlineStr">
        <is>
          <t>31-DIC-93</t>
        </is>
      </c>
      <c r="O346" s="74" t="inlineStr">
        <is>
          <t>31-DIC-24</t>
        </is>
      </c>
      <c r="P346" s="74" t="n"/>
      <c r="Q346" s="74" t="n"/>
      <c r="R346" s="74" t="n"/>
    </row>
    <row r="347">
      <c r="A347" s="74" t="n">
        <v>2024</v>
      </c>
      <c r="B347" s="74" t="n">
        <v>926006</v>
      </c>
      <c r="C347" s="74" t="n">
        <v>1251</v>
      </c>
      <c r="D347" s="74" t="inlineStr">
        <is>
          <t>Inventario Cat. 1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Poltrona</t>
        </is>
      </c>
      <c r="I347" s="74" t="n">
        <v>230.18</v>
      </c>
      <c r="J347" s="74" t="n">
        <v>264.27</v>
      </c>
      <c r="K347" s="74" t="n"/>
      <c r="L347" s="74" t="n"/>
      <c r="M347" s="74" t="n"/>
      <c r="N347" s="74" t="inlineStr">
        <is>
          <t>31-DIC-93</t>
        </is>
      </c>
      <c r="O347" s="74" t="inlineStr">
        <is>
          <t>31-DIC-24</t>
        </is>
      </c>
      <c r="P347" s="74" t="n"/>
      <c r="Q347" s="74" t="n"/>
      <c r="R347" s="74" t="n"/>
    </row>
    <row r="348">
      <c r="A348" s="74" t="n">
        <v>2024</v>
      </c>
      <c r="B348" s="74" t="n">
        <v>926214</v>
      </c>
      <c r="C348" s="74" t="n">
        <v>1257</v>
      </c>
      <c r="D348" s="74" t="inlineStr">
        <is>
          <t>Inventario Cat. 1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Sedia</t>
        </is>
      </c>
      <c r="I348" s="74" t="n">
        <v>25.89</v>
      </c>
      <c r="J348" s="74" t="n">
        <v>34.41</v>
      </c>
      <c r="K348" s="74" t="n"/>
      <c r="L348" s="74" t="n"/>
      <c r="M348" s="74" t="n"/>
      <c r="N348" s="74" t="inlineStr">
        <is>
          <t>31-DIC-97</t>
        </is>
      </c>
      <c r="O348" s="74" t="inlineStr">
        <is>
          <t>31-DIC-24</t>
        </is>
      </c>
      <c r="P348" s="74" t="n"/>
      <c r="Q348" s="74" t="n"/>
      <c r="R348" s="74" t="n"/>
    </row>
    <row r="349">
      <c r="A349" s="74" t="n">
        <v>2024</v>
      </c>
      <c r="B349" s="74" t="n">
        <v>926215</v>
      </c>
      <c r="C349" s="74" t="n">
        <v>1258</v>
      </c>
      <c r="D349" s="74" t="inlineStr">
        <is>
          <t>Inventario Cat. 1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Sedia</t>
        </is>
      </c>
      <c r="I349" s="74" t="n">
        <v>25.89</v>
      </c>
      <c r="J349" s="74" t="n">
        <v>34.41</v>
      </c>
      <c r="K349" s="74" t="n"/>
      <c r="L349" s="74" t="n"/>
      <c r="M349" s="74" t="n"/>
      <c r="N349" s="74" t="inlineStr">
        <is>
          <t>31-DIC-97</t>
        </is>
      </c>
      <c r="O349" s="74" t="inlineStr">
        <is>
          <t>31-DIC-24</t>
        </is>
      </c>
      <c r="P349" s="74" t="n"/>
      <c r="Q349" s="74" t="n"/>
      <c r="R349" s="74" t="n"/>
    </row>
    <row r="350">
      <c r="A350" s="74" t="n">
        <v>2024</v>
      </c>
      <c r="B350" s="74" t="n">
        <v>926303</v>
      </c>
      <c r="C350" s="74" t="n">
        <v>1263</v>
      </c>
      <c r="D350" s="74" t="inlineStr">
        <is>
          <t>Inventario Cat. 1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Poltrona</t>
        </is>
      </c>
      <c r="I350" s="74" t="n">
        <v>90.14</v>
      </c>
      <c r="J350" s="74" t="n">
        <v>126.42</v>
      </c>
      <c r="K350" s="74" t="n"/>
      <c r="L350" s="74" t="n"/>
      <c r="M350" s="74" t="n"/>
      <c r="N350" s="74" t="inlineStr">
        <is>
          <t>31-DIC-98</t>
        </is>
      </c>
      <c r="O350" s="74" t="inlineStr">
        <is>
          <t>31-DIC-24</t>
        </is>
      </c>
      <c r="P350" s="74" t="n"/>
      <c r="Q350" s="74" t="n"/>
      <c r="R350" s="74" t="n"/>
    </row>
    <row r="351">
      <c r="A351" s="74" t="n">
        <v>2024</v>
      </c>
      <c r="B351" s="74" t="n">
        <v>926305</v>
      </c>
      <c r="C351" s="74" t="n">
        <v>1264</v>
      </c>
      <c r="D351" s="74" t="inlineStr">
        <is>
          <t>Inventario Cat. 1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Sedia</t>
        </is>
      </c>
      <c r="I351" s="74" t="n">
        <v>66.29000000000001</v>
      </c>
      <c r="J351" s="74" t="n">
        <v>92.95999999999999</v>
      </c>
      <c r="K351" s="74" t="n"/>
      <c r="L351" s="74" t="n"/>
      <c r="M351" s="74" t="n"/>
      <c r="N351" s="74" t="inlineStr">
        <is>
          <t>31-DIC-98</t>
        </is>
      </c>
      <c r="O351" s="74" t="inlineStr">
        <is>
          <t>31-DIC-24</t>
        </is>
      </c>
      <c r="P351" s="74" t="n"/>
      <c r="Q351" s="74" t="n"/>
      <c r="R351" s="74" t="n"/>
    </row>
    <row r="352">
      <c r="A352" s="74" t="n">
        <v>2024</v>
      </c>
      <c r="B352" s="74" t="n">
        <v>926310</v>
      </c>
      <c r="C352" s="74" t="n">
        <v>1265</v>
      </c>
      <c r="D352" s="74" t="inlineStr">
        <is>
          <t>Inventario Cat. 1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Poltrona</t>
        </is>
      </c>
      <c r="I352" s="74" t="n">
        <v>87.48</v>
      </c>
      <c r="J352" s="74" t="n">
        <v>122.71</v>
      </c>
      <c r="K352" s="74" t="n"/>
      <c r="L352" s="74" t="n"/>
      <c r="M352" s="74" t="n"/>
      <c r="N352" s="74" t="inlineStr">
        <is>
          <t>31-DIC-98</t>
        </is>
      </c>
      <c r="O352" s="74" t="inlineStr">
        <is>
          <t>31-DIC-24</t>
        </is>
      </c>
      <c r="P352" s="74" t="n"/>
      <c r="Q352" s="74" t="n"/>
      <c r="R352" s="74" t="n"/>
    </row>
    <row r="353">
      <c r="A353" s="74" t="n">
        <v>2024</v>
      </c>
      <c r="B353" s="74" t="n">
        <v>926311</v>
      </c>
      <c r="C353" s="74" t="n">
        <v>1266</v>
      </c>
      <c r="D353" s="74" t="inlineStr">
        <is>
          <t>Inventario Cat. 1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Sedia</t>
        </is>
      </c>
      <c r="I353" s="74" t="n">
        <v>66.29000000000001</v>
      </c>
      <c r="J353" s="74" t="n">
        <v>92.95999999999999</v>
      </c>
      <c r="K353" s="74" t="n"/>
      <c r="L353" s="74" t="n"/>
      <c r="M353" s="74" t="n"/>
      <c r="N353" s="74" t="inlineStr">
        <is>
          <t>31-DIC-98</t>
        </is>
      </c>
      <c r="O353" s="74" t="inlineStr">
        <is>
          <t>31-DIC-24</t>
        </is>
      </c>
      <c r="P353" s="74" t="n"/>
      <c r="Q353" s="74" t="n"/>
      <c r="R353" s="74" t="n"/>
    </row>
    <row r="354">
      <c r="A354" s="74" t="n">
        <v>2024</v>
      </c>
      <c r="B354" s="74" t="n">
        <v>926344</v>
      </c>
      <c r="C354" s="74" t="n">
        <v>1267</v>
      </c>
      <c r="D354" s="74" t="inlineStr">
        <is>
          <t>Inventario Cat. 1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Supporto per PC</t>
        </is>
      </c>
      <c r="I354" s="74" t="n">
        <v>41.63</v>
      </c>
      <c r="J354" s="74" t="n">
        <v>58.38</v>
      </c>
      <c r="K354" s="74" t="n"/>
      <c r="L354" s="74" t="n"/>
      <c r="M354" s="74" t="n"/>
      <c r="N354" s="74" t="inlineStr">
        <is>
          <t>31-DIC-98</t>
        </is>
      </c>
      <c r="O354" s="74" t="inlineStr">
        <is>
          <t>31-DIC-24</t>
        </is>
      </c>
      <c r="P354" s="74" t="n"/>
      <c r="Q354" s="74" t="n"/>
      <c r="R354" s="74" t="n"/>
    </row>
    <row r="355">
      <c r="A355" s="74" t="n">
        <v>2024</v>
      </c>
      <c r="B355" s="74" t="n">
        <v>926345</v>
      </c>
      <c r="C355" s="74" t="n">
        <v>1268</v>
      </c>
      <c r="D355" s="74" t="inlineStr">
        <is>
          <t>Inventario Cat. 1</t>
        </is>
      </c>
      <c r="E355" s="74" t="inlineStr">
        <is>
          <t>BAAAAAHAAA</t>
        </is>
      </c>
      <c r="F355" s="74" t="n"/>
      <c r="G355" s="74">
        <f>IF(F355="","",VLOOKUP(F355,Codici!$A$2:$B$38,2,FALSE()))</f>
        <v/>
      </c>
      <c r="H355" s="74" t="inlineStr">
        <is>
          <t>Supporto per PC</t>
        </is>
      </c>
      <c r="I355" s="74" t="n">
        <v>41.63</v>
      </c>
      <c r="J355" s="74" t="n">
        <v>58.38</v>
      </c>
      <c r="K355" s="74" t="n"/>
      <c r="L355" s="74" t="n"/>
      <c r="M355" s="74" t="n"/>
      <c r="N355" s="74" t="inlineStr">
        <is>
          <t>31-DIC-98</t>
        </is>
      </c>
      <c r="O355" s="74" t="inlineStr">
        <is>
          <t>31-DIC-24</t>
        </is>
      </c>
      <c r="P355" s="74" t="n"/>
      <c r="Q355" s="74" t="n"/>
      <c r="R355" s="74" t="n"/>
    </row>
    <row r="356">
      <c r="A356" s="74" t="n">
        <v>2024</v>
      </c>
      <c r="B356" s="74" t="n">
        <v>926745</v>
      </c>
      <c r="C356" s="74" t="n">
        <v>1273</v>
      </c>
      <c r="D356" s="74" t="inlineStr">
        <is>
          <t>Inventario Cat. 1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Sedia dattilo</t>
        </is>
      </c>
      <c r="I356" s="74" t="n">
        <v>47.09</v>
      </c>
      <c r="J356" s="74" t="n">
        <v>58.87</v>
      </c>
      <c r="K356" s="74" t="n"/>
      <c r="L356" s="74" t="n"/>
      <c r="M356" s="74" t="n"/>
      <c r="N356" s="74" t="inlineStr">
        <is>
          <t>31-DIC-01</t>
        </is>
      </c>
      <c r="O356" s="74" t="inlineStr">
        <is>
          <t>31-DIC-24</t>
        </is>
      </c>
      <c r="P356" s="74" t="n"/>
      <c r="Q356" s="74" t="n"/>
      <c r="R356" s="74" t="n"/>
    </row>
    <row r="357">
      <c r="A357" s="74" t="n">
        <v>2024</v>
      </c>
      <c r="B357" s="74" t="n">
        <v>926746</v>
      </c>
      <c r="C357" s="74" t="n">
        <v>1274</v>
      </c>
      <c r="D357" s="74" t="inlineStr">
        <is>
          <t>Inventario Cat. 1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Sedia dattilo</t>
        </is>
      </c>
      <c r="I357" s="74" t="n">
        <v>47.09</v>
      </c>
      <c r="J357" s="74" t="n">
        <v>58.87</v>
      </c>
      <c r="K357" s="74" t="n"/>
      <c r="L357" s="74" t="n"/>
      <c r="M357" s="74" t="n"/>
      <c r="N357" s="74" t="inlineStr">
        <is>
          <t>31-DIC-01</t>
        </is>
      </c>
      <c r="O357" s="74" t="inlineStr">
        <is>
          <t>31-DIC-24</t>
        </is>
      </c>
      <c r="P357" s="74" t="n"/>
      <c r="Q357" s="74" t="n"/>
      <c r="R357" s="74" t="n"/>
    </row>
    <row r="358">
      <c r="A358" s="74" t="n">
        <v>2024</v>
      </c>
      <c r="B358" s="74" t="n">
        <v>926754</v>
      </c>
      <c r="C358" s="74" t="n">
        <v>1276</v>
      </c>
      <c r="D358" s="74" t="inlineStr">
        <is>
          <t>Inventario Cat. 1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Sedia dattilo</t>
        </is>
      </c>
      <c r="I358" s="74" t="n">
        <v>47.09</v>
      </c>
      <c r="J358" s="74" t="n">
        <v>58.87</v>
      </c>
      <c r="K358" s="74" t="n"/>
      <c r="L358" s="74" t="n"/>
      <c r="M358" s="74" t="n"/>
      <c r="N358" s="74" t="inlineStr">
        <is>
          <t>31-DIC-01</t>
        </is>
      </c>
      <c r="O358" s="74" t="inlineStr">
        <is>
          <t>31-DIC-24</t>
        </is>
      </c>
      <c r="P358" s="74" t="n"/>
      <c r="Q358" s="74" t="n"/>
      <c r="R358" s="74" t="n"/>
    </row>
    <row r="359">
      <c r="A359" s="74" t="n">
        <v>2024</v>
      </c>
      <c r="B359" s="74" t="n">
        <v>926769</v>
      </c>
      <c r="C359" s="74" t="n">
        <v>1284</v>
      </c>
      <c r="D359" s="74" t="inlineStr">
        <is>
          <t>Inventario Cat. 1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Sedia dattilo</t>
        </is>
      </c>
      <c r="I359" s="74" t="n">
        <v>47.09</v>
      </c>
      <c r="J359" s="74" t="n">
        <v>58.87</v>
      </c>
      <c r="K359" s="74" t="n"/>
      <c r="L359" s="74" t="n"/>
      <c r="M359" s="74" t="n"/>
      <c r="N359" s="74" t="inlineStr">
        <is>
          <t>31-DIC-01</t>
        </is>
      </c>
      <c r="O359" s="74" t="inlineStr">
        <is>
          <t>31-DIC-24</t>
        </is>
      </c>
      <c r="P359" s="74" t="n"/>
      <c r="Q359" s="74" t="n"/>
      <c r="R359" s="74" t="n"/>
    </row>
    <row r="360">
      <c r="A360" s="74" t="n">
        <v>2024</v>
      </c>
      <c r="B360" s="74" t="n">
        <v>926772</v>
      </c>
      <c r="C360" s="74" t="n">
        <v>1286</v>
      </c>
      <c r="D360" s="74" t="inlineStr">
        <is>
          <t>Inventario Cat. 1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Sedia dattilo</t>
        </is>
      </c>
      <c r="I360" s="74" t="n">
        <v>47.09</v>
      </c>
      <c r="J360" s="74" t="n">
        <v>58.87</v>
      </c>
      <c r="K360" s="74" t="n"/>
      <c r="L360" s="74" t="n"/>
      <c r="M360" s="74" t="n"/>
      <c r="N360" s="74" t="inlineStr">
        <is>
          <t>31-DIC-01</t>
        </is>
      </c>
      <c r="O360" s="74" t="inlineStr">
        <is>
          <t>31-DIC-24</t>
        </is>
      </c>
      <c r="P360" s="74" t="n"/>
      <c r="Q360" s="74" t="n"/>
      <c r="R360" s="74" t="n"/>
    </row>
    <row r="361">
      <c r="A361" s="74" t="n">
        <v>2024</v>
      </c>
      <c r="B361" s="74" t="n">
        <v>926773</v>
      </c>
      <c r="C361" s="74" t="n">
        <v>1287</v>
      </c>
      <c r="D361" s="74" t="inlineStr">
        <is>
          <t>Inventario Cat. 1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Sedia dattilo</t>
        </is>
      </c>
      <c r="I361" s="74" t="n">
        <v>47.09</v>
      </c>
      <c r="J361" s="74" t="n">
        <v>58.87</v>
      </c>
      <c r="K361" s="74" t="n"/>
      <c r="L361" s="74" t="n"/>
      <c r="M361" s="74" t="n"/>
      <c r="N361" s="74" t="inlineStr">
        <is>
          <t>31-DIC-01</t>
        </is>
      </c>
      <c r="O361" s="74" t="inlineStr">
        <is>
          <t>31-DIC-24</t>
        </is>
      </c>
      <c r="P361" s="74" t="n"/>
      <c r="Q361" s="74" t="n"/>
      <c r="R361" s="74" t="n"/>
    </row>
    <row r="362">
      <c r="A362" s="74" t="n">
        <v>2024</v>
      </c>
      <c r="B362" s="74" t="n">
        <v>926782</v>
      </c>
      <c r="C362" s="74" t="n">
        <v>1291</v>
      </c>
      <c r="D362" s="74" t="inlineStr">
        <is>
          <t>Inventario Cat. 1</t>
        </is>
      </c>
      <c r="E362" s="74" t="inlineStr">
        <is>
          <t>BAAAAAHAAA</t>
        </is>
      </c>
      <c r="F362" s="74" t="n"/>
      <c r="G362" s="74">
        <f>IF(F362="","",VLOOKUP(F362,Codici!$A$2:$B$38,2,FALSE()))</f>
        <v/>
      </c>
      <c r="H362" s="74" t="inlineStr">
        <is>
          <t>Sedia dattilo</t>
        </is>
      </c>
      <c r="I362" s="74" t="n">
        <v>47.09</v>
      </c>
      <c r="J362" s="74" t="n">
        <v>58.87</v>
      </c>
      <c r="K362" s="74" t="n"/>
      <c r="L362" s="74" t="n"/>
      <c r="M362" s="74" t="n"/>
      <c r="N362" s="74" t="inlineStr">
        <is>
          <t>31-DIC-01</t>
        </is>
      </c>
      <c r="O362" s="74" t="inlineStr">
        <is>
          <t>31-DIC-24</t>
        </is>
      </c>
      <c r="P362" s="74" t="n"/>
      <c r="Q362" s="74" t="n"/>
      <c r="R362" s="74" t="n"/>
    </row>
    <row r="363">
      <c r="A363" s="74" t="n">
        <v>2024</v>
      </c>
      <c r="B363" s="74" t="n">
        <v>926793</v>
      </c>
      <c r="C363" s="74" t="n">
        <v>1294</v>
      </c>
      <c r="D363" s="74" t="inlineStr">
        <is>
          <t>Inventario Cat. 1</t>
        </is>
      </c>
      <c r="E363" s="74" t="inlineStr">
        <is>
          <t>BAAAAAHAAA</t>
        </is>
      </c>
      <c r="F363" s="74" t="n"/>
      <c r="G363" s="74">
        <f>IF(F363="","",VLOOKUP(F363,Codici!$A$2:$B$38,2,FALSE()))</f>
        <v/>
      </c>
      <c r="H363" s="74" t="inlineStr">
        <is>
          <t>Sedia dattilo</t>
        </is>
      </c>
      <c r="I363" s="74" t="n">
        <v>47.09</v>
      </c>
      <c r="J363" s="74" t="n">
        <v>58.87</v>
      </c>
      <c r="K363" s="74" t="n"/>
      <c r="L363" s="74" t="n"/>
      <c r="M363" s="74" t="n"/>
      <c r="N363" s="74" t="inlineStr">
        <is>
          <t>31-DIC-01</t>
        </is>
      </c>
      <c r="O363" s="74" t="inlineStr">
        <is>
          <t>31-DIC-24</t>
        </is>
      </c>
      <c r="P363" s="74" t="n"/>
      <c r="Q363" s="74" t="n"/>
      <c r="R363" s="74" t="n"/>
    </row>
    <row r="364">
      <c r="A364" s="74" t="n">
        <v>2024</v>
      </c>
      <c r="B364" s="74" t="n">
        <v>926794</v>
      </c>
      <c r="C364" s="74" t="n">
        <v>1295</v>
      </c>
      <c r="D364" s="74" t="inlineStr">
        <is>
          <t>Inventario Cat. 1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Sedia dattilo</t>
        </is>
      </c>
      <c r="I364" s="74" t="n">
        <v>47.09</v>
      </c>
      <c r="J364" s="74" t="n">
        <v>58.87</v>
      </c>
      <c r="K364" s="74" t="n"/>
      <c r="L364" s="74" t="n"/>
      <c r="M364" s="74" t="n"/>
      <c r="N364" s="74" t="inlineStr">
        <is>
          <t>31-DIC-01</t>
        </is>
      </c>
      <c r="O364" s="74" t="inlineStr">
        <is>
          <t>31-DIC-24</t>
        </is>
      </c>
      <c r="P364" s="74" t="n"/>
      <c r="Q364" s="74" t="n"/>
      <c r="R364" s="74" t="n"/>
    </row>
    <row r="365">
      <c r="A365" s="74" t="n">
        <v>2024</v>
      </c>
      <c r="B365" s="74" t="n">
        <v>926797</v>
      </c>
      <c r="C365" s="74" t="n">
        <v>1296</v>
      </c>
      <c r="D365" s="74" t="inlineStr">
        <is>
          <t>Inventario Cat. 1</t>
        </is>
      </c>
      <c r="E365" s="74" t="inlineStr">
        <is>
          <t>BAAAAAHAAA</t>
        </is>
      </c>
      <c r="F365" s="74" t="n"/>
      <c r="G365" s="74">
        <f>IF(F365="","",VLOOKUP(F365,Codici!$A$2:$B$38,2,FALSE()))</f>
        <v/>
      </c>
      <c r="H365" s="74" t="inlineStr">
        <is>
          <t>Sedia dattilo</t>
        </is>
      </c>
      <c r="I365" s="74" t="n">
        <v>47.09</v>
      </c>
      <c r="J365" s="74" t="n">
        <v>58.87</v>
      </c>
      <c r="K365" s="74" t="n"/>
      <c r="L365" s="74" t="n"/>
      <c r="M365" s="74" t="n"/>
      <c r="N365" s="74" t="inlineStr">
        <is>
          <t>31-DIC-01</t>
        </is>
      </c>
      <c r="O365" s="74" t="inlineStr">
        <is>
          <t>31-DIC-24</t>
        </is>
      </c>
      <c r="P365" s="74" t="n"/>
      <c r="Q365" s="74" t="n"/>
      <c r="R365" s="74" t="n"/>
    </row>
    <row r="366">
      <c r="A366" s="74" t="n">
        <v>2024</v>
      </c>
      <c r="B366" s="74" t="n">
        <v>926798</v>
      </c>
      <c r="C366" s="74" t="n">
        <v>1297</v>
      </c>
      <c r="D366" s="74" t="inlineStr">
        <is>
          <t>Inventario Cat. 1</t>
        </is>
      </c>
      <c r="E366" s="74" t="inlineStr">
        <is>
          <t>BAAAAAHAAA</t>
        </is>
      </c>
      <c r="F366" s="74" t="n"/>
      <c r="G366" s="74">
        <f>IF(F366="","",VLOOKUP(F366,Codici!$A$2:$B$38,2,FALSE()))</f>
        <v/>
      </c>
      <c r="H366" s="74" t="inlineStr">
        <is>
          <t>Sedia dattilo</t>
        </is>
      </c>
      <c r="I366" s="74" t="n">
        <v>47.09</v>
      </c>
      <c r="J366" s="74" t="n">
        <v>58.87</v>
      </c>
      <c r="K366" s="74" t="n"/>
      <c r="L366" s="74" t="n"/>
      <c r="M366" s="74" t="n"/>
      <c r="N366" s="74" t="inlineStr">
        <is>
          <t>31-DIC-01</t>
        </is>
      </c>
      <c r="O366" s="74" t="inlineStr">
        <is>
          <t>31-DIC-24</t>
        </is>
      </c>
      <c r="P366" s="74" t="n"/>
      <c r="Q366" s="74" t="n"/>
      <c r="R366" s="74" t="n"/>
    </row>
    <row r="367">
      <c r="A367" s="74" t="n">
        <v>2024</v>
      </c>
      <c r="B367" s="74" t="n">
        <v>926799</v>
      </c>
      <c r="C367" s="74" t="n">
        <v>1298</v>
      </c>
      <c r="D367" s="74" t="inlineStr">
        <is>
          <t>Inventario Cat. 1</t>
        </is>
      </c>
      <c r="E367" s="74" t="inlineStr">
        <is>
          <t>BAAAAAHAAA</t>
        </is>
      </c>
      <c r="F367" s="74" t="n"/>
      <c r="G367" s="74">
        <f>IF(F367="","",VLOOKUP(F367,Codici!$A$2:$B$38,2,FALSE()))</f>
        <v/>
      </c>
      <c r="H367" s="74" t="inlineStr">
        <is>
          <t>Sedia dattilo</t>
        </is>
      </c>
      <c r="I367" s="74" t="n">
        <v>47.09</v>
      </c>
      <c r="J367" s="74" t="n">
        <v>58.87</v>
      </c>
      <c r="K367" s="74" t="n"/>
      <c r="L367" s="74" t="n"/>
      <c r="M367" s="74" t="n"/>
      <c r="N367" s="74" t="inlineStr">
        <is>
          <t>31-DIC-01</t>
        </is>
      </c>
      <c r="O367" s="74" t="inlineStr">
        <is>
          <t>31-DIC-24</t>
        </is>
      </c>
      <c r="P367" s="74" t="n"/>
      <c r="Q367" s="74" t="n"/>
      <c r="R367" s="74" t="n"/>
    </row>
    <row r="368">
      <c r="A368" s="74" t="n">
        <v>2024</v>
      </c>
      <c r="B368" s="74" t="n">
        <v>926800</v>
      </c>
      <c r="C368" s="74" t="n">
        <v>1299</v>
      </c>
      <c r="D368" s="74" t="inlineStr">
        <is>
          <t>Inventario Cat. 1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>Sedia dattilo</t>
        </is>
      </c>
      <c r="I368" s="74" t="n">
        <v>47.09</v>
      </c>
      <c r="J368" s="74" t="n">
        <v>58.87</v>
      </c>
      <c r="K368" s="74" t="n"/>
      <c r="L368" s="74" t="n"/>
      <c r="M368" s="74" t="n"/>
      <c r="N368" s="74" t="inlineStr">
        <is>
          <t>31-DIC-01</t>
        </is>
      </c>
      <c r="O368" s="74" t="inlineStr">
        <is>
          <t>31-DIC-24</t>
        </is>
      </c>
      <c r="P368" s="74" t="n"/>
      <c r="Q368" s="74" t="n"/>
      <c r="R368" s="74" t="n"/>
    </row>
    <row r="369">
      <c r="A369" s="74" t="n">
        <v>2024</v>
      </c>
      <c r="B369" s="74" t="n">
        <v>926855</v>
      </c>
      <c r="C369" s="74" t="n">
        <v>1302</v>
      </c>
      <c r="D369" s="74" t="inlineStr">
        <is>
          <t>Inventario Cat. 1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Portadocumenti</t>
        </is>
      </c>
      <c r="I369" s="74" t="n">
        <v>43.63</v>
      </c>
      <c r="J369" s="74" t="n">
        <v>54.53</v>
      </c>
      <c r="K369" s="74" t="n"/>
      <c r="L369" s="74" t="n"/>
      <c r="M369" s="74" t="n"/>
      <c r="N369" s="74" t="inlineStr">
        <is>
          <t>31-DIC-01</t>
        </is>
      </c>
      <c r="O369" s="74" t="inlineStr">
        <is>
          <t>31-DIC-24</t>
        </is>
      </c>
      <c r="P369" s="74" t="n"/>
      <c r="Q369" s="74" t="n"/>
      <c r="R369" s="74" t="n"/>
    </row>
    <row r="370">
      <c r="A370" s="74" t="n">
        <v>2024</v>
      </c>
      <c r="B370" s="74" t="n">
        <v>926856</v>
      </c>
      <c r="C370" s="74" t="n">
        <v>1303</v>
      </c>
      <c r="D370" s="74" t="inlineStr">
        <is>
          <t>Inventario Cat. 1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Portadocumenti</t>
        </is>
      </c>
      <c r="I370" s="74" t="n">
        <v>43.63</v>
      </c>
      <c r="J370" s="74" t="n">
        <v>54.53</v>
      </c>
      <c r="K370" s="74" t="n"/>
      <c r="L370" s="74" t="n"/>
      <c r="M370" s="74" t="n"/>
      <c r="N370" s="74" t="inlineStr">
        <is>
          <t>31-DIC-01</t>
        </is>
      </c>
      <c r="O370" s="74" t="inlineStr">
        <is>
          <t>31-DIC-24</t>
        </is>
      </c>
      <c r="P370" s="74" t="n"/>
      <c r="Q370" s="74" t="n"/>
      <c r="R370" s="74" t="n"/>
    </row>
    <row r="371">
      <c r="A371" s="74" t="n">
        <v>2024</v>
      </c>
      <c r="B371" s="74" t="n">
        <v>926858</v>
      </c>
      <c r="C371" s="74" t="n">
        <v>1304</v>
      </c>
      <c r="D371" s="74" t="inlineStr">
        <is>
          <t>Inventario Cat. 1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Portadocumenti</t>
        </is>
      </c>
      <c r="I371" s="74" t="n">
        <v>43.63</v>
      </c>
      <c r="J371" s="74" t="n">
        <v>54.53</v>
      </c>
      <c r="K371" s="74" t="n"/>
      <c r="L371" s="74" t="n"/>
      <c r="M371" s="74" t="n"/>
      <c r="N371" s="74" t="inlineStr">
        <is>
          <t>31-DIC-01</t>
        </is>
      </c>
      <c r="O371" s="74" t="inlineStr">
        <is>
          <t>31-DIC-24</t>
        </is>
      </c>
      <c r="P371" s="74" t="n"/>
      <c r="Q371" s="74" t="n"/>
      <c r="R371" s="74" t="n"/>
    </row>
    <row r="372">
      <c r="A372" s="74" t="n">
        <v>2024</v>
      </c>
      <c r="B372" s="74" t="n">
        <v>927130</v>
      </c>
      <c r="C372" s="74" t="n">
        <v>1305</v>
      </c>
      <c r="D372" s="74" t="inlineStr">
        <is>
          <t>Inventario Cat. 1</t>
        </is>
      </c>
      <c r="E372" s="74" t="inlineStr">
        <is>
          <t>BAAAAAHAAA</t>
        </is>
      </c>
      <c r="F372" s="74" t="n"/>
      <c r="G372" s="74">
        <f>IF(F372="","",VLOOKUP(F372,Codici!$A$2:$B$38,2,FALSE()))</f>
        <v/>
      </c>
      <c r="H372" s="74" t="inlineStr">
        <is>
          <t>Sedia</t>
        </is>
      </c>
      <c r="I372" s="74" t="n">
        <v>47.71</v>
      </c>
      <c r="J372" s="74" t="n">
        <v>68.17</v>
      </c>
      <c r="K372" s="74" t="n"/>
      <c r="L372" s="74" t="n"/>
      <c r="M372" s="74" t="n"/>
      <c r="N372" s="74" t="inlineStr">
        <is>
          <t>31-DIC-02</t>
        </is>
      </c>
      <c r="O372" s="74" t="inlineStr">
        <is>
          <t>31-DIC-24</t>
        </is>
      </c>
      <c r="P372" s="74" t="n"/>
      <c r="Q372" s="74" t="n"/>
      <c r="R372" s="74" t="n"/>
    </row>
    <row r="373">
      <c r="A373" s="74" t="n">
        <v>2024</v>
      </c>
      <c r="B373" s="74" t="n">
        <v>927164</v>
      </c>
      <c r="C373" s="74" t="n">
        <v>1306</v>
      </c>
      <c r="D373" s="74" t="inlineStr">
        <is>
          <t>Inventario Cat. 1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Poltrona</t>
        </is>
      </c>
      <c r="I373" s="74" t="n">
        <v>97.18000000000001</v>
      </c>
      <c r="J373" s="74" t="n">
        <v>138.82</v>
      </c>
      <c r="K373" s="74" t="n"/>
      <c r="L373" s="74" t="n"/>
      <c r="M373" s="74" t="n"/>
      <c r="N373" s="74" t="inlineStr">
        <is>
          <t>31-DIC-02</t>
        </is>
      </c>
      <c r="O373" s="74" t="inlineStr">
        <is>
          <t>31-DIC-24</t>
        </is>
      </c>
      <c r="P373" s="74" t="n"/>
      <c r="Q373" s="74" t="n"/>
      <c r="R373" s="74" t="n"/>
    </row>
    <row r="374">
      <c r="A374" s="74" t="n">
        <v>2024</v>
      </c>
      <c r="B374" s="74" t="n">
        <v>927168</v>
      </c>
      <c r="C374" s="74" t="n">
        <v>1307</v>
      </c>
      <c r="D374" s="74" t="inlineStr">
        <is>
          <t>Inventario Cat. 1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Poltrona</t>
        </is>
      </c>
      <c r="I374" s="74" t="n">
        <v>91.97</v>
      </c>
      <c r="J374" s="74" t="n">
        <v>131.39</v>
      </c>
      <c r="K374" s="74" t="n"/>
      <c r="L374" s="74" t="n"/>
      <c r="M374" s="74" t="n"/>
      <c r="N374" s="74" t="inlineStr">
        <is>
          <t>31-DIC-02</t>
        </is>
      </c>
      <c r="O374" s="74" t="inlineStr">
        <is>
          <t>31-DIC-24</t>
        </is>
      </c>
      <c r="P374" s="74" t="n"/>
      <c r="Q374" s="74" t="n"/>
      <c r="R374" s="74" t="n"/>
    </row>
    <row r="375">
      <c r="A375" s="74" t="n">
        <v>2024</v>
      </c>
      <c r="B375" s="74" t="n">
        <v>927178</v>
      </c>
      <c r="C375" s="74" t="n">
        <v>1308</v>
      </c>
      <c r="D375" s="74" t="inlineStr">
        <is>
          <t>Inventario Cat. 1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Poltrona</t>
        </is>
      </c>
      <c r="I375" s="74" t="n">
        <v>97.19</v>
      </c>
      <c r="J375" s="74" t="n">
        <v>138.83</v>
      </c>
      <c r="K375" s="74" t="n"/>
      <c r="L375" s="74" t="n"/>
      <c r="M375" s="74" t="n"/>
      <c r="N375" s="74" t="inlineStr">
        <is>
          <t>31-DIC-02</t>
        </is>
      </c>
      <c r="O375" s="74" t="inlineStr">
        <is>
          <t>31-DIC-24</t>
        </is>
      </c>
      <c r="P375" s="74" t="n"/>
      <c r="Q375" s="74" t="n"/>
      <c r="R375" s="74" t="n"/>
    </row>
    <row r="376">
      <c r="A376" s="74" t="n">
        <v>2024</v>
      </c>
      <c r="B376" s="74" t="n">
        <v>927179</v>
      </c>
      <c r="C376" s="74" t="n">
        <v>1309</v>
      </c>
      <c r="D376" s="74" t="inlineStr">
        <is>
          <t>Inventario Cat. 1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Poltrona</t>
        </is>
      </c>
      <c r="I376" s="74" t="n">
        <v>97.19</v>
      </c>
      <c r="J376" s="74" t="n">
        <v>138.83</v>
      </c>
      <c r="K376" s="74" t="n"/>
      <c r="L376" s="74" t="n"/>
      <c r="M376" s="74" t="n"/>
      <c r="N376" s="74" t="inlineStr">
        <is>
          <t>31-DIC-02</t>
        </is>
      </c>
      <c r="O376" s="74" t="inlineStr">
        <is>
          <t>31-DIC-24</t>
        </is>
      </c>
      <c r="P376" s="74" t="n"/>
      <c r="Q376" s="74" t="n"/>
      <c r="R376" s="74" t="n"/>
    </row>
    <row r="377">
      <c r="A377" s="74" t="n">
        <v>2024</v>
      </c>
      <c r="B377" s="74" t="n">
        <v>927180</v>
      </c>
      <c r="C377" s="74" t="n">
        <v>1310</v>
      </c>
      <c r="D377" s="74" t="inlineStr">
        <is>
          <t>Inventario Cat. 1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Poltrona</t>
        </is>
      </c>
      <c r="I377" s="74" t="n">
        <v>91.97</v>
      </c>
      <c r="J377" s="74" t="n">
        <v>131.39</v>
      </c>
      <c r="K377" s="74" t="n"/>
      <c r="L377" s="74" t="n"/>
      <c r="M377" s="74" t="n"/>
      <c r="N377" s="74" t="inlineStr">
        <is>
          <t>31-DIC-02</t>
        </is>
      </c>
      <c r="O377" s="74" t="inlineStr">
        <is>
          <t>31-DIC-24</t>
        </is>
      </c>
      <c r="P377" s="74" t="n"/>
      <c r="Q377" s="74" t="n"/>
      <c r="R377" s="74" t="n"/>
    </row>
    <row r="378">
      <c r="A378" s="74" t="n">
        <v>2024</v>
      </c>
      <c r="B378" s="74" t="n">
        <v>927196</v>
      </c>
      <c r="C378" s="74" t="n">
        <v>1311</v>
      </c>
      <c r="D378" s="74" t="inlineStr">
        <is>
          <t>Inventario Cat. 1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Poltrona</t>
        </is>
      </c>
      <c r="I378" s="74" t="n">
        <v>370.32</v>
      </c>
      <c r="J378" s="74" t="n">
        <v>529.05</v>
      </c>
      <c r="K378" s="74" t="n"/>
      <c r="L378" s="74" t="n"/>
      <c r="M378" s="74" t="n"/>
      <c r="N378" s="74" t="inlineStr">
        <is>
          <t>31-DIC-02</t>
        </is>
      </c>
      <c r="O378" s="74" t="inlineStr">
        <is>
          <t>31-DIC-24</t>
        </is>
      </c>
      <c r="P378" s="74" t="n"/>
      <c r="Q378" s="74" t="n"/>
      <c r="R378" s="74" t="n"/>
    </row>
    <row r="379">
      <c r="A379" s="74" t="n">
        <v>2024</v>
      </c>
      <c r="B379" s="74" t="n">
        <v>927260</v>
      </c>
      <c r="C379" s="74" t="n">
        <v>1312</v>
      </c>
      <c r="D379" s="74" t="inlineStr">
        <is>
          <t>Inventario Cat. 1</t>
        </is>
      </c>
      <c r="E379" s="74" t="inlineStr">
        <is>
          <t>BAAAAAGAAA</t>
        </is>
      </c>
      <c r="F379" s="74" t="n"/>
      <c r="G379" s="74">
        <f>IF(F379="","",VLOOKUP(F379,Codici!$A$2:$B$38,2,FALSE()))</f>
        <v/>
      </c>
      <c r="H379" s="74" t="inlineStr">
        <is>
          <t>PC completo</t>
        </is>
      </c>
      <c r="I379" s="74" t="n">
        <v>1359.12</v>
      </c>
      <c r="J379" s="74" t="n">
        <v>1359.12</v>
      </c>
      <c r="K379" s="74" t="n"/>
      <c r="L379" s="74" t="n"/>
      <c r="M379" s="74" t="n"/>
      <c r="N379" s="74" t="inlineStr">
        <is>
          <t>31-DIC-02</t>
        </is>
      </c>
      <c r="O379" s="74" t="inlineStr">
        <is>
          <t>09-DIC-24</t>
        </is>
      </c>
      <c r="P379" s="74" t="n"/>
      <c r="Q379" s="74" t="n"/>
      <c r="R379" s="74" t="n"/>
    </row>
    <row r="380">
      <c r="A380" s="74" t="n">
        <v>2024</v>
      </c>
      <c r="B380" s="74" t="n">
        <v>927420</v>
      </c>
      <c r="C380" s="74" t="n">
        <v>1314</v>
      </c>
      <c r="D380" s="74" t="inlineStr">
        <is>
          <t>Inventario Cat. 1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Poltrona</t>
        </is>
      </c>
      <c r="I380" s="74" t="n">
        <v>306.72</v>
      </c>
      <c r="J380" s="74" t="n">
        <v>511.2</v>
      </c>
      <c r="K380" s="74" t="n"/>
      <c r="L380" s="74" t="n"/>
      <c r="M380" s="74" t="n"/>
      <c r="N380" s="74" t="inlineStr">
        <is>
          <t>31-DIC-03</t>
        </is>
      </c>
      <c r="O380" s="74" t="inlineStr">
        <is>
          <t>31-DIC-24</t>
        </is>
      </c>
      <c r="P380" s="74" t="n"/>
      <c r="Q380" s="74" t="n"/>
      <c r="R380" s="74" t="n"/>
    </row>
    <row r="381">
      <c r="A381" s="74" t="n">
        <v>2024</v>
      </c>
      <c r="B381" s="74" t="n">
        <v>927525</v>
      </c>
      <c r="C381" s="74" t="n">
        <v>1317</v>
      </c>
      <c r="D381" s="74" t="inlineStr">
        <is>
          <t>Inventario Cat. 1</t>
        </is>
      </c>
      <c r="E381" s="74" t="inlineStr">
        <is>
          <t>BAAAAAGAAA</t>
        </is>
      </c>
      <c r="F381" s="74" t="n"/>
      <c r="G381" s="74">
        <f>IF(F381="","",VLOOKUP(F381,Codici!$A$2:$B$38,2,FALSE()))</f>
        <v/>
      </c>
      <c r="H381" s="74" t="inlineStr">
        <is>
          <t>Stampante</t>
        </is>
      </c>
      <c r="I381" s="74" t="n">
        <v>474</v>
      </c>
      <c r="J381" s="74" t="n">
        <v>474</v>
      </c>
      <c r="K381" s="74" t="n"/>
      <c r="L381" s="74" t="n"/>
      <c r="M381" s="74" t="n"/>
      <c r="N381" s="74" t="inlineStr">
        <is>
          <t>31-DIC-03</t>
        </is>
      </c>
      <c r="O381" s="74" t="inlineStr">
        <is>
          <t>09-DIC-24</t>
        </is>
      </c>
      <c r="P381" s="74" t="n"/>
      <c r="Q381" s="74" t="n"/>
      <c r="R381" s="74" t="n"/>
    </row>
    <row r="382">
      <c r="A382" s="74" t="n">
        <v>2024</v>
      </c>
      <c r="B382" s="74" t="n">
        <v>927559</v>
      </c>
      <c r="C382" s="74" t="n">
        <v>1318</v>
      </c>
      <c r="D382" s="74" t="inlineStr">
        <is>
          <t>Inventario Cat. 1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Poltrona</t>
        </is>
      </c>
      <c r="I382" s="74" t="n">
        <v>88.69</v>
      </c>
      <c r="J382" s="74" t="n">
        <v>147.85</v>
      </c>
      <c r="K382" s="74" t="n"/>
      <c r="L382" s="74" t="n"/>
      <c r="M382" s="74" t="n"/>
      <c r="N382" s="74" t="inlineStr">
        <is>
          <t>31-DIC-03</t>
        </is>
      </c>
      <c r="O382" s="74" t="inlineStr">
        <is>
          <t>31-DIC-24</t>
        </is>
      </c>
      <c r="P382" s="74" t="n"/>
      <c r="Q382" s="74" t="n"/>
      <c r="R382" s="74" t="n"/>
    </row>
    <row r="383">
      <c r="A383" s="74" t="n">
        <v>2024</v>
      </c>
      <c r="B383" s="74" t="n">
        <v>927560</v>
      </c>
      <c r="C383" s="74" t="n">
        <v>1319</v>
      </c>
      <c r="D383" s="74" t="inlineStr">
        <is>
          <t>Inventario Cat. 1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Poltrona</t>
        </is>
      </c>
      <c r="I383" s="74" t="n">
        <v>88.69</v>
      </c>
      <c r="J383" s="74" t="n">
        <v>147.85</v>
      </c>
      <c r="K383" s="74" t="n"/>
      <c r="L383" s="74" t="n"/>
      <c r="M383" s="74" t="n"/>
      <c r="N383" s="74" t="inlineStr">
        <is>
          <t>31-DIC-03</t>
        </is>
      </c>
      <c r="O383" s="74" t="inlineStr">
        <is>
          <t>31-DIC-24</t>
        </is>
      </c>
      <c r="P383" s="74" t="n"/>
      <c r="Q383" s="74" t="n"/>
      <c r="R383" s="74" t="n"/>
    </row>
    <row r="384">
      <c r="A384" s="74" t="n">
        <v>2024</v>
      </c>
      <c r="B384" s="74" t="n">
        <v>927561</v>
      </c>
      <c r="C384" s="74" t="n">
        <v>1320</v>
      </c>
      <c r="D384" s="74" t="inlineStr">
        <is>
          <t>Inventario Cat. 1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Poltrona</t>
        </is>
      </c>
      <c r="I384" s="74" t="n">
        <v>88.69</v>
      </c>
      <c r="J384" s="74" t="n">
        <v>147.85</v>
      </c>
      <c r="K384" s="74" t="n"/>
      <c r="L384" s="74" t="n"/>
      <c r="M384" s="74" t="n"/>
      <c r="N384" s="74" t="inlineStr">
        <is>
          <t>31-DIC-03</t>
        </is>
      </c>
      <c r="O384" s="74" t="inlineStr">
        <is>
          <t>31-DIC-24</t>
        </is>
      </c>
      <c r="P384" s="74" t="n"/>
      <c r="Q384" s="74" t="n"/>
      <c r="R384" s="74" t="n"/>
    </row>
    <row r="385">
      <c r="A385" s="74" t="n">
        <v>2024</v>
      </c>
      <c r="B385" s="74" t="n">
        <v>927562</v>
      </c>
      <c r="C385" s="74" t="n">
        <v>1321</v>
      </c>
      <c r="D385" s="74" t="inlineStr">
        <is>
          <t>Inventario Cat. 1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Poltrona</t>
        </is>
      </c>
      <c r="I385" s="74" t="n">
        <v>88.69</v>
      </c>
      <c r="J385" s="74" t="n">
        <v>147.85</v>
      </c>
      <c r="K385" s="74" t="n"/>
      <c r="L385" s="74" t="n"/>
      <c r="M385" s="74" t="n"/>
      <c r="N385" s="74" t="inlineStr">
        <is>
          <t>31-DIC-03</t>
        </is>
      </c>
      <c r="O385" s="74" t="inlineStr">
        <is>
          <t>31-DIC-24</t>
        </is>
      </c>
      <c r="P385" s="74" t="n"/>
      <c r="Q385" s="74" t="n"/>
      <c r="R385" s="74" t="n"/>
    </row>
    <row r="386">
      <c r="A386" s="74" t="n">
        <v>2024</v>
      </c>
      <c r="B386" s="74" t="n">
        <v>927563</v>
      </c>
      <c r="C386" s="74" t="n">
        <v>1322</v>
      </c>
      <c r="D386" s="74" t="inlineStr">
        <is>
          <t>Inventario Cat. 1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Poltrona</t>
        </is>
      </c>
      <c r="I386" s="74" t="n">
        <v>88.69</v>
      </c>
      <c r="J386" s="74" t="n">
        <v>147.85</v>
      </c>
      <c r="K386" s="74" t="n"/>
      <c r="L386" s="74" t="n"/>
      <c r="M386" s="74" t="n"/>
      <c r="N386" s="74" t="inlineStr">
        <is>
          <t>31-DIC-03</t>
        </is>
      </c>
      <c r="O386" s="74" t="inlineStr">
        <is>
          <t>31-DIC-24</t>
        </is>
      </c>
      <c r="P386" s="74" t="n"/>
      <c r="Q386" s="74" t="n"/>
      <c r="R386" s="74" t="n"/>
    </row>
    <row r="387">
      <c r="A387" s="74" t="n">
        <v>2024</v>
      </c>
      <c r="B387" s="74" t="n">
        <v>927564</v>
      </c>
      <c r="C387" s="74" t="n">
        <v>1323</v>
      </c>
      <c r="D387" s="74" t="inlineStr">
        <is>
          <t>Inventario Cat. 1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Poltrona</t>
        </is>
      </c>
      <c r="I387" s="74" t="n">
        <v>88.69</v>
      </c>
      <c r="J387" s="74" t="n">
        <v>147.85</v>
      </c>
      <c r="K387" s="74" t="n"/>
      <c r="L387" s="74" t="n"/>
      <c r="M387" s="74" t="n"/>
      <c r="N387" s="74" t="inlineStr">
        <is>
          <t>31-DIC-03</t>
        </is>
      </c>
      <c r="O387" s="74" t="inlineStr">
        <is>
          <t>31-DIC-24</t>
        </is>
      </c>
      <c r="P387" s="74" t="n"/>
      <c r="Q387" s="74" t="n"/>
      <c r="R387" s="74" t="n"/>
    </row>
    <row r="388">
      <c r="A388" s="74" t="n">
        <v>2024</v>
      </c>
      <c r="B388" s="74" t="n">
        <v>927565</v>
      </c>
      <c r="C388" s="74" t="n">
        <v>1324</v>
      </c>
      <c r="D388" s="74" t="inlineStr">
        <is>
          <t>Inventario Cat. 1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Poltrona</t>
        </is>
      </c>
      <c r="I388" s="74" t="n">
        <v>88.69</v>
      </c>
      <c r="J388" s="74" t="n">
        <v>147.85</v>
      </c>
      <c r="K388" s="74" t="n"/>
      <c r="L388" s="74" t="n"/>
      <c r="M388" s="74" t="n"/>
      <c r="N388" s="74" t="inlineStr">
        <is>
          <t>31-DIC-03</t>
        </is>
      </c>
      <c r="O388" s="74" t="inlineStr">
        <is>
          <t>31-DIC-24</t>
        </is>
      </c>
      <c r="P388" s="74" t="n"/>
      <c r="Q388" s="74" t="n"/>
      <c r="R388" s="74" t="n"/>
    </row>
    <row r="389">
      <c r="A389" s="74" t="n">
        <v>2024</v>
      </c>
      <c r="B389" s="74" t="n">
        <v>927566</v>
      </c>
      <c r="C389" s="74" t="n">
        <v>1325</v>
      </c>
      <c r="D389" s="74" t="inlineStr">
        <is>
          <t>Inventario Cat. 1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Poltrona</t>
        </is>
      </c>
      <c r="I389" s="74" t="n">
        <v>88.69</v>
      </c>
      <c r="J389" s="74" t="n">
        <v>147.85</v>
      </c>
      <c r="K389" s="74" t="n"/>
      <c r="L389" s="74" t="n"/>
      <c r="M389" s="74" t="n"/>
      <c r="N389" s="74" t="inlineStr">
        <is>
          <t>31-DIC-03</t>
        </is>
      </c>
      <c r="O389" s="74" t="inlineStr">
        <is>
          <t>31-DIC-24</t>
        </is>
      </c>
      <c r="P389" s="74" t="n"/>
      <c r="Q389" s="74" t="n"/>
      <c r="R389" s="74" t="n"/>
    </row>
    <row r="390">
      <c r="A390" s="74" t="n">
        <v>2024</v>
      </c>
      <c r="B390" s="74" t="n">
        <v>927567</v>
      </c>
      <c r="C390" s="74" t="n">
        <v>1326</v>
      </c>
      <c r="D390" s="74" t="inlineStr">
        <is>
          <t>Inventario Cat. 1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Poltrona</t>
        </is>
      </c>
      <c r="I390" s="74" t="n">
        <v>88.69</v>
      </c>
      <c r="J390" s="74" t="n">
        <v>147.85</v>
      </c>
      <c r="K390" s="74" t="n"/>
      <c r="L390" s="74" t="n"/>
      <c r="M390" s="74" t="n"/>
      <c r="N390" s="74" t="inlineStr">
        <is>
          <t>31-DIC-03</t>
        </is>
      </c>
      <c r="O390" s="74" t="inlineStr">
        <is>
          <t>31-DIC-24</t>
        </is>
      </c>
      <c r="P390" s="74" t="n"/>
      <c r="Q390" s="74" t="n"/>
      <c r="R390" s="74" t="n"/>
    </row>
    <row r="391">
      <c r="A391" s="74" t="n">
        <v>2024</v>
      </c>
      <c r="B391" s="74" t="n">
        <v>927649</v>
      </c>
      <c r="C391" s="74" t="n">
        <v>1339</v>
      </c>
      <c r="D391" s="74" t="inlineStr">
        <is>
          <t>Inventario Cat. 1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Poltrona</t>
        </is>
      </c>
      <c r="I391" s="74" t="n">
        <v>63</v>
      </c>
      <c r="J391" s="74" t="n">
        <v>105</v>
      </c>
      <c r="K391" s="74" t="n"/>
      <c r="L391" s="74" t="n"/>
      <c r="M391" s="74" t="n"/>
      <c r="N391" s="74" t="inlineStr">
        <is>
          <t>31-DIC-03</t>
        </is>
      </c>
      <c r="O391" s="74" t="inlineStr">
        <is>
          <t>31-DIC-24</t>
        </is>
      </c>
      <c r="P391" s="74" t="n"/>
      <c r="Q391" s="74" t="n"/>
      <c r="R391" s="74" t="n"/>
    </row>
    <row r="392">
      <c r="A392" s="74" t="n">
        <v>2024</v>
      </c>
      <c r="B392" s="74" t="n">
        <v>927650</v>
      </c>
      <c r="C392" s="74" t="n">
        <v>1340</v>
      </c>
      <c r="D392" s="74" t="inlineStr">
        <is>
          <t>Inventario Cat. 1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Poltrona</t>
        </is>
      </c>
      <c r="I392" s="74" t="n">
        <v>63</v>
      </c>
      <c r="J392" s="74" t="n">
        <v>105</v>
      </c>
      <c r="K392" s="74" t="n"/>
      <c r="L392" s="74" t="n"/>
      <c r="M392" s="74" t="n"/>
      <c r="N392" s="74" t="inlineStr">
        <is>
          <t>31-DIC-03</t>
        </is>
      </c>
      <c r="O392" s="74" t="inlineStr">
        <is>
          <t>31-DIC-24</t>
        </is>
      </c>
      <c r="P392" s="74" t="n"/>
      <c r="Q392" s="74" t="n"/>
      <c r="R392" s="74" t="n"/>
    </row>
    <row r="393">
      <c r="A393" s="74" t="n">
        <v>2024</v>
      </c>
      <c r="B393" s="74" t="n">
        <v>927651</v>
      </c>
      <c r="C393" s="74" t="n">
        <v>1341</v>
      </c>
      <c r="D393" s="74" t="inlineStr">
        <is>
          <t>Inventario Cat. 1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Poltrona</t>
        </is>
      </c>
      <c r="I393" s="74" t="n">
        <v>63</v>
      </c>
      <c r="J393" s="74" t="n">
        <v>105</v>
      </c>
      <c r="K393" s="74" t="n"/>
      <c r="L393" s="74" t="n"/>
      <c r="M393" s="74" t="n"/>
      <c r="N393" s="74" t="inlineStr">
        <is>
          <t>31-DIC-03</t>
        </is>
      </c>
      <c r="O393" s="74" t="inlineStr">
        <is>
          <t>31-DIC-24</t>
        </is>
      </c>
      <c r="P393" s="74" t="n"/>
      <c r="Q393" s="74" t="n"/>
      <c r="R393" s="74" t="n"/>
    </row>
    <row r="394">
      <c r="A394" s="74" t="n">
        <v>2024</v>
      </c>
      <c r="B394" s="74" t="n">
        <v>927652</v>
      </c>
      <c r="C394" s="74" t="n">
        <v>1342</v>
      </c>
      <c r="D394" s="74" t="inlineStr">
        <is>
          <t>Inventario Cat. 1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Poltrona</t>
        </is>
      </c>
      <c r="I394" s="74" t="n">
        <v>63</v>
      </c>
      <c r="J394" s="74" t="n">
        <v>105</v>
      </c>
      <c r="K394" s="74" t="n"/>
      <c r="L394" s="74" t="n"/>
      <c r="M394" s="74" t="n"/>
      <c r="N394" s="74" t="inlineStr">
        <is>
          <t>31-DIC-03</t>
        </is>
      </c>
      <c r="O394" s="74" t="inlineStr">
        <is>
          <t>31-DIC-24</t>
        </is>
      </c>
      <c r="P394" s="74" t="n"/>
      <c r="Q394" s="74" t="n"/>
      <c r="R394" s="74" t="n"/>
    </row>
    <row r="395">
      <c r="A395" s="74" t="n">
        <v>2024</v>
      </c>
      <c r="B395" s="74" t="n">
        <v>927653</v>
      </c>
      <c r="C395" s="74" t="n">
        <v>1343</v>
      </c>
      <c r="D395" s="74" t="inlineStr">
        <is>
          <t>Inventario Cat. 1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Poltrona</t>
        </is>
      </c>
      <c r="I395" s="74" t="n">
        <v>63</v>
      </c>
      <c r="J395" s="74" t="n">
        <v>105</v>
      </c>
      <c r="K395" s="74" t="n"/>
      <c r="L395" s="74" t="n"/>
      <c r="M395" s="74" t="n"/>
      <c r="N395" s="74" t="inlineStr">
        <is>
          <t>31-DIC-03</t>
        </is>
      </c>
      <c r="O395" s="74" t="inlineStr">
        <is>
          <t>31-DIC-24</t>
        </is>
      </c>
      <c r="P395" s="74" t="n"/>
      <c r="Q395" s="74" t="n"/>
      <c r="R395" s="74" t="n"/>
    </row>
    <row r="396">
      <c r="A396" s="74" t="n">
        <v>2024</v>
      </c>
      <c r="B396" s="74" t="n">
        <v>927654</v>
      </c>
      <c r="C396" s="74" t="n">
        <v>1344</v>
      </c>
      <c r="D396" s="74" t="inlineStr">
        <is>
          <t>Inventario Cat. 1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Poltrona</t>
        </is>
      </c>
      <c r="I396" s="74" t="n">
        <v>63</v>
      </c>
      <c r="J396" s="74" t="n">
        <v>105</v>
      </c>
      <c r="K396" s="74" t="n"/>
      <c r="L396" s="74" t="n"/>
      <c r="M396" s="74" t="n"/>
      <c r="N396" s="74" t="inlineStr">
        <is>
          <t>31-DIC-03</t>
        </is>
      </c>
      <c r="O396" s="74" t="inlineStr">
        <is>
          <t>31-DIC-24</t>
        </is>
      </c>
      <c r="P396" s="74" t="n"/>
      <c r="Q396" s="74" t="n"/>
      <c r="R396" s="74" t="n"/>
    </row>
    <row r="397">
      <c r="A397" s="74" t="n">
        <v>2024</v>
      </c>
      <c r="B397" s="74" t="n">
        <v>927663</v>
      </c>
      <c r="C397" s="74" t="n">
        <v>1345</v>
      </c>
      <c r="D397" s="74" t="inlineStr">
        <is>
          <t>Inventario Cat. 1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Sedia fissa</t>
        </is>
      </c>
      <c r="I397" s="74" t="n">
        <v>32.4</v>
      </c>
      <c r="J397" s="74" t="n">
        <v>54</v>
      </c>
      <c r="K397" s="74" t="n"/>
      <c r="L397" s="74" t="n"/>
      <c r="M397" s="74" t="n"/>
      <c r="N397" s="74" t="inlineStr">
        <is>
          <t>31-DIC-03</t>
        </is>
      </c>
      <c r="O397" s="74" t="inlineStr">
        <is>
          <t>31-DIC-24</t>
        </is>
      </c>
      <c r="P397" s="74" t="n"/>
      <c r="Q397" s="74" t="n"/>
      <c r="R397" s="74" t="n"/>
    </row>
    <row r="398">
      <c r="A398" s="74" t="n">
        <v>2024</v>
      </c>
      <c r="B398" s="74" t="n">
        <v>927687</v>
      </c>
      <c r="C398" s="74" t="n">
        <v>1350</v>
      </c>
      <c r="D398" s="74" t="inlineStr">
        <is>
          <t>Inventario Cat. 1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Poltrona</t>
        </is>
      </c>
      <c r="I398" s="74" t="n">
        <v>63</v>
      </c>
      <c r="J398" s="74" t="n">
        <v>105</v>
      </c>
      <c r="K398" s="74" t="n"/>
      <c r="L398" s="74" t="n"/>
      <c r="M398" s="74" t="n"/>
      <c r="N398" s="74" t="inlineStr">
        <is>
          <t>31-DIC-03</t>
        </is>
      </c>
      <c r="O398" s="74" t="inlineStr">
        <is>
          <t>31-DIC-24</t>
        </is>
      </c>
      <c r="P398" s="74" t="n"/>
      <c r="Q398" s="74" t="n"/>
      <c r="R398" s="74" t="n"/>
    </row>
    <row r="399">
      <c r="A399" s="74" t="n">
        <v>2024</v>
      </c>
      <c r="B399" s="74" t="n">
        <v>927688</v>
      </c>
      <c r="C399" s="74" t="n">
        <v>1351</v>
      </c>
      <c r="D399" s="74" t="inlineStr">
        <is>
          <t>Inventario Cat. 1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Poltrona</t>
        </is>
      </c>
      <c r="I399" s="74" t="n">
        <v>63</v>
      </c>
      <c r="J399" s="74" t="n">
        <v>105</v>
      </c>
      <c r="K399" s="74" t="n"/>
      <c r="L399" s="74" t="n"/>
      <c r="M399" s="74" t="n"/>
      <c r="N399" s="74" t="inlineStr">
        <is>
          <t>31-DIC-03</t>
        </is>
      </c>
      <c r="O399" s="74" t="inlineStr">
        <is>
          <t>31-DIC-24</t>
        </is>
      </c>
      <c r="P399" s="74" t="n"/>
      <c r="Q399" s="74" t="n"/>
      <c r="R399" s="74" t="n"/>
    </row>
    <row r="400">
      <c r="A400" s="74" t="n">
        <v>2024</v>
      </c>
      <c r="B400" s="74" t="n">
        <v>927689</v>
      </c>
      <c r="C400" s="74" t="n">
        <v>1352</v>
      </c>
      <c r="D400" s="74" t="inlineStr">
        <is>
          <t>Inventario Cat. 1</t>
        </is>
      </c>
      <c r="E400" s="74" t="inlineStr">
        <is>
          <t>BAAAAAHAAA</t>
        </is>
      </c>
      <c r="F400" s="74" t="n"/>
      <c r="G400" s="74">
        <f>IF(F400="","",VLOOKUP(F400,Codici!$A$2:$B$38,2,FALSE()))</f>
        <v/>
      </c>
      <c r="H400" s="74" t="inlineStr">
        <is>
          <t>Poltrona</t>
        </is>
      </c>
      <c r="I400" s="74" t="n">
        <v>63</v>
      </c>
      <c r="J400" s="74" t="n">
        <v>105</v>
      </c>
      <c r="K400" s="74" t="n"/>
      <c r="L400" s="74" t="n"/>
      <c r="M400" s="74" t="n"/>
      <c r="N400" s="74" t="inlineStr">
        <is>
          <t>31-DIC-03</t>
        </is>
      </c>
      <c r="O400" s="74" t="inlineStr">
        <is>
          <t>31-DIC-24</t>
        </is>
      </c>
      <c r="P400" s="74" t="n"/>
      <c r="Q400" s="74" t="n"/>
      <c r="R400" s="74" t="n"/>
    </row>
    <row r="401">
      <c r="A401" s="74" t="n">
        <v>2024</v>
      </c>
      <c r="B401" s="74" t="n">
        <v>927690</v>
      </c>
      <c r="C401" s="74" t="n">
        <v>1353</v>
      </c>
      <c r="D401" s="74" t="inlineStr">
        <is>
          <t>Inventario Cat. 1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Poltrona</t>
        </is>
      </c>
      <c r="I401" s="74" t="n">
        <v>63</v>
      </c>
      <c r="J401" s="74" t="n">
        <v>105</v>
      </c>
      <c r="K401" s="74" t="n"/>
      <c r="L401" s="74" t="n"/>
      <c r="M401" s="74" t="n"/>
      <c r="N401" s="74" t="inlineStr">
        <is>
          <t>31-DIC-03</t>
        </is>
      </c>
      <c r="O401" s="74" t="inlineStr">
        <is>
          <t>31-DIC-24</t>
        </is>
      </c>
      <c r="P401" s="74" t="n"/>
      <c r="Q401" s="74" t="n"/>
      <c r="R401" s="74" t="n"/>
    </row>
    <row r="402">
      <c r="A402" s="74" t="n">
        <v>2024</v>
      </c>
      <c r="B402" s="74" t="n">
        <v>927691</v>
      </c>
      <c r="C402" s="74" t="n">
        <v>1354</v>
      </c>
      <c r="D402" s="74" t="inlineStr">
        <is>
          <t>Inventario Cat. 1</t>
        </is>
      </c>
      <c r="E402" s="74" t="inlineStr">
        <is>
          <t>BAAAAAHAAA</t>
        </is>
      </c>
      <c r="F402" s="74" t="n"/>
      <c r="G402" s="74">
        <f>IF(F402="","",VLOOKUP(F402,Codici!$A$2:$B$38,2,FALSE()))</f>
        <v/>
      </c>
      <c r="H402" s="74" t="inlineStr">
        <is>
          <t>Poltrona</t>
        </is>
      </c>
      <c r="I402" s="74" t="n">
        <v>63</v>
      </c>
      <c r="J402" s="74" t="n">
        <v>105</v>
      </c>
      <c r="K402" s="74" t="n"/>
      <c r="L402" s="74" t="n"/>
      <c r="M402" s="74" t="n"/>
      <c r="N402" s="74" t="inlineStr">
        <is>
          <t>31-DIC-03</t>
        </is>
      </c>
      <c r="O402" s="74" t="inlineStr">
        <is>
          <t>31-DIC-24</t>
        </is>
      </c>
      <c r="P402" s="74" t="n"/>
      <c r="Q402" s="74" t="n"/>
      <c r="R402" s="74" t="n"/>
    </row>
    <row r="403">
      <c r="A403" s="74" t="n">
        <v>2024</v>
      </c>
      <c r="B403" s="74" t="n">
        <v>927692</v>
      </c>
      <c r="C403" s="74" t="n">
        <v>1355</v>
      </c>
      <c r="D403" s="74" t="inlineStr">
        <is>
          <t>Inventario Cat. 1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Poltrona</t>
        </is>
      </c>
      <c r="I403" s="74" t="n">
        <v>63</v>
      </c>
      <c r="J403" s="74" t="n">
        <v>105</v>
      </c>
      <c r="K403" s="74" t="n"/>
      <c r="L403" s="74" t="n"/>
      <c r="M403" s="74" t="n"/>
      <c r="N403" s="74" t="inlineStr">
        <is>
          <t>31-DIC-03</t>
        </is>
      </c>
      <c r="O403" s="74" t="inlineStr">
        <is>
          <t>31-DIC-24</t>
        </is>
      </c>
      <c r="P403" s="74" t="n"/>
      <c r="Q403" s="74" t="n"/>
      <c r="R403" s="74" t="n"/>
    </row>
    <row r="404">
      <c r="A404" s="74" t="n">
        <v>2024</v>
      </c>
      <c r="B404" s="74" t="n">
        <v>927693</v>
      </c>
      <c r="C404" s="74" t="n">
        <v>1356</v>
      </c>
      <c r="D404" s="74" t="inlineStr">
        <is>
          <t>Inventario Cat. 1</t>
        </is>
      </c>
      <c r="E404" s="74" t="inlineStr">
        <is>
          <t>BAAAAAHAAA</t>
        </is>
      </c>
      <c r="F404" s="74" t="n"/>
      <c r="G404" s="74">
        <f>IF(F404="","",VLOOKUP(F404,Codici!$A$2:$B$38,2,FALSE()))</f>
        <v/>
      </c>
      <c r="H404" s="74" t="inlineStr">
        <is>
          <t>Poltrona</t>
        </is>
      </c>
      <c r="I404" s="74" t="n">
        <v>63</v>
      </c>
      <c r="J404" s="74" t="n">
        <v>105</v>
      </c>
      <c r="K404" s="74" t="n"/>
      <c r="L404" s="74" t="n"/>
      <c r="M404" s="74" t="n"/>
      <c r="N404" s="74" t="inlineStr">
        <is>
          <t>31-DIC-03</t>
        </is>
      </c>
      <c r="O404" s="74" t="inlineStr">
        <is>
          <t>31-DIC-24</t>
        </is>
      </c>
      <c r="P404" s="74" t="n"/>
      <c r="Q404" s="74" t="n"/>
      <c r="R404" s="74" t="n"/>
    </row>
    <row r="405">
      <c r="A405" s="74" t="n">
        <v>2024</v>
      </c>
      <c r="B405" s="74" t="n">
        <v>927694</v>
      </c>
      <c r="C405" s="74" t="n">
        <v>1357</v>
      </c>
      <c r="D405" s="74" t="inlineStr">
        <is>
          <t>Inventario Cat. 1</t>
        </is>
      </c>
      <c r="E405" s="74" t="inlineStr">
        <is>
          <t>BAAAAAHAAA</t>
        </is>
      </c>
      <c r="F405" s="74" t="n"/>
      <c r="G405" s="74">
        <f>IF(F405="","",VLOOKUP(F405,Codici!$A$2:$B$38,2,FALSE()))</f>
        <v/>
      </c>
      <c r="H405" s="74" t="inlineStr">
        <is>
          <t>Poltrona</t>
        </is>
      </c>
      <c r="I405" s="74" t="n">
        <v>63</v>
      </c>
      <c r="J405" s="74" t="n">
        <v>105</v>
      </c>
      <c r="K405" s="74" t="n"/>
      <c r="L405" s="74" t="n"/>
      <c r="M405" s="74" t="n"/>
      <c r="N405" s="74" t="inlineStr">
        <is>
          <t>31-DIC-03</t>
        </is>
      </c>
      <c r="O405" s="74" t="inlineStr">
        <is>
          <t>31-DIC-24</t>
        </is>
      </c>
      <c r="P405" s="74" t="n"/>
      <c r="Q405" s="74" t="n"/>
      <c r="R405" s="74" t="n"/>
    </row>
    <row r="406">
      <c r="A406" s="74" t="n">
        <v>2024</v>
      </c>
      <c r="B406" s="74" t="n">
        <v>927722</v>
      </c>
      <c r="C406" s="74" t="n">
        <v>1361</v>
      </c>
      <c r="D406" s="74" t="inlineStr">
        <is>
          <t>Inventario Cat. 1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Sedia</t>
        </is>
      </c>
      <c r="I406" s="74" t="n">
        <v>33.84</v>
      </c>
      <c r="J406" s="74" t="n">
        <v>56.4</v>
      </c>
      <c r="K406" s="74" t="n"/>
      <c r="L406" s="74" t="n"/>
      <c r="M406" s="74" t="n"/>
      <c r="N406" s="74" t="inlineStr">
        <is>
          <t>31-DIC-03</t>
        </is>
      </c>
      <c r="O406" s="74" t="inlineStr">
        <is>
          <t>31-DIC-24</t>
        </is>
      </c>
      <c r="P406" s="74" t="n"/>
      <c r="Q406" s="74" t="n"/>
      <c r="R406" s="74" t="n"/>
    </row>
    <row r="407">
      <c r="A407" s="74" t="n">
        <v>2024</v>
      </c>
      <c r="B407" s="74" t="n">
        <v>927723</v>
      </c>
      <c r="C407" s="74" t="n">
        <v>1362</v>
      </c>
      <c r="D407" s="74" t="inlineStr">
        <is>
          <t>Inventario Cat. 1</t>
        </is>
      </c>
      <c r="E407" s="74" t="inlineStr">
        <is>
          <t>BAAAAAHAAA</t>
        </is>
      </c>
      <c r="F407" s="74" t="n"/>
      <c r="G407" s="74">
        <f>IF(F407="","",VLOOKUP(F407,Codici!$A$2:$B$38,2,FALSE()))</f>
        <v/>
      </c>
      <c r="H407" s="74" t="inlineStr">
        <is>
          <t>Sedia</t>
        </is>
      </c>
      <c r="I407" s="74" t="n">
        <v>33.84</v>
      </c>
      <c r="J407" s="74" t="n">
        <v>56.4</v>
      </c>
      <c r="K407" s="74" t="n"/>
      <c r="L407" s="74" t="n"/>
      <c r="M407" s="74" t="n"/>
      <c r="N407" s="74" t="inlineStr">
        <is>
          <t>31-DIC-03</t>
        </is>
      </c>
      <c r="O407" s="74" t="inlineStr">
        <is>
          <t>31-DIC-24</t>
        </is>
      </c>
      <c r="P407" s="74" t="n"/>
      <c r="Q407" s="74" t="n"/>
      <c r="R407" s="74" t="n"/>
    </row>
    <row r="408">
      <c r="A408" s="74" t="n">
        <v>2024</v>
      </c>
      <c r="B408" s="74" t="n">
        <v>927729</v>
      </c>
      <c r="C408" s="74" t="n">
        <v>1368</v>
      </c>
      <c r="D408" s="74" t="inlineStr">
        <is>
          <t>Inventario Cat. 1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Sedia</t>
        </is>
      </c>
      <c r="I408" s="74" t="n">
        <v>33.84</v>
      </c>
      <c r="J408" s="74" t="n">
        <v>56.4</v>
      </c>
      <c r="K408" s="74" t="n"/>
      <c r="L408" s="74" t="n"/>
      <c r="M408" s="74" t="n"/>
      <c r="N408" s="74" t="inlineStr">
        <is>
          <t>31-DIC-03</t>
        </is>
      </c>
      <c r="O408" s="74" t="inlineStr">
        <is>
          <t>31-DIC-24</t>
        </is>
      </c>
      <c r="P408" s="74" t="n"/>
      <c r="Q408" s="74" t="n"/>
      <c r="R408" s="74" t="n"/>
    </row>
    <row r="409">
      <c r="A409" s="74" t="n">
        <v>2024</v>
      </c>
      <c r="B409" s="74" t="n">
        <v>927730</v>
      </c>
      <c r="C409" s="74" t="n">
        <v>1369</v>
      </c>
      <c r="D409" s="74" t="inlineStr">
        <is>
          <t>Inventario Cat. 1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Sedia</t>
        </is>
      </c>
      <c r="I409" s="74" t="n">
        <v>33.84</v>
      </c>
      <c r="J409" s="74" t="n">
        <v>56.4</v>
      </c>
      <c r="K409" s="74" t="n"/>
      <c r="L409" s="74" t="n"/>
      <c r="M409" s="74" t="n"/>
      <c r="N409" s="74" t="inlineStr">
        <is>
          <t>31-DIC-03</t>
        </is>
      </c>
      <c r="O409" s="74" t="inlineStr">
        <is>
          <t>31-DIC-24</t>
        </is>
      </c>
      <c r="P409" s="74" t="n"/>
      <c r="Q409" s="74" t="n"/>
      <c r="R409" s="74" t="n"/>
    </row>
    <row r="410">
      <c r="A410" s="74" t="n">
        <v>2024</v>
      </c>
      <c r="B410" s="74" t="n">
        <v>927959</v>
      </c>
      <c r="C410" s="74" t="n">
        <v>1377</v>
      </c>
      <c r="D410" s="74" t="inlineStr">
        <is>
          <t>Inventario Cat. 1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Poltrona</t>
        </is>
      </c>
      <c r="I410" s="74" t="n">
        <v>285</v>
      </c>
      <c r="J410" s="74" t="n">
        <v>570</v>
      </c>
      <c r="K410" s="74" t="n"/>
      <c r="L410" s="74" t="n"/>
      <c r="M410" s="74" t="n"/>
      <c r="N410" s="74" t="inlineStr">
        <is>
          <t>31-DIC-04</t>
        </is>
      </c>
      <c r="O410" s="74" t="inlineStr">
        <is>
          <t>31-DIC-24</t>
        </is>
      </c>
      <c r="P410" s="74" t="n"/>
      <c r="Q410" s="74" t="n"/>
      <c r="R410" s="74" t="n"/>
    </row>
    <row r="411">
      <c r="A411" s="74" t="n">
        <v>2024</v>
      </c>
      <c r="B411" s="74" t="n">
        <v>928236</v>
      </c>
      <c r="C411" s="74" t="n">
        <v>1381</v>
      </c>
      <c r="D411" s="74" t="inlineStr">
        <is>
          <t>Inventario Cat. 1</t>
        </is>
      </c>
      <c r="E411" s="74" t="inlineStr">
        <is>
          <t>BAAAAAHAAA</t>
        </is>
      </c>
      <c r="F411" s="74" t="n"/>
      <c r="G411" s="74">
        <f>IF(F411="","",VLOOKUP(F411,Codici!$A$2:$B$38,2,FALSE()))</f>
        <v/>
      </c>
      <c r="H411" s="74" t="inlineStr">
        <is>
          <t>Armadio</t>
        </is>
      </c>
      <c r="I411" s="74" t="n">
        <v>321.3</v>
      </c>
      <c r="J411" s="74" t="n">
        <v>1071</v>
      </c>
      <c r="K411" s="74" t="n"/>
      <c r="L411" s="74" t="n"/>
      <c r="M411" s="74" t="n"/>
      <c r="N411" s="74" t="inlineStr">
        <is>
          <t>31-DIC-06</t>
        </is>
      </c>
      <c r="O411" s="74" t="inlineStr">
        <is>
          <t>31-DIC-24</t>
        </is>
      </c>
      <c r="P411" s="74" t="n"/>
      <c r="Q411" s="74" t="n"/>
      <c r="R411" s="74" t="n"/>
    </row>
    <row r="412">
      <c r="A412" s="74" t="n">
        <v>2024</v>
      </c>
      <c r="B412" s="74" t="n">
        <v>1155504</v>
      </c>
      <c r="C412" s="74" t="n">
        <v>1388</v>
      </c>
      <c r="D412" s="74" t="inlineStr">
        <is>
          <t>Inventario Cat. 1</t>
        </is>
      </c>
      <c r="E412" s="74" t="inlineStr">
        <is>
          <t>BAAAAAGAAA</t>
        </is>
      </c>
      <c r="F412" s="74" t="n"/>
      <c r="G412" s="74">
        <f>IF(F412="","",VLOOKUP(F412,Codici!$A$2:$B$38,2,FALSE()))</f>
        <v/>
      </c>
      <c r="H412" s="74" t="inlineStr">
        <is>
          <t>notebook DELL 3400</t>
        </is>
      </c>
      <c r="I412" s="74" t="n">
        <v>520.01</v>
      </c>
      <c r="J412" s="74" t="n">
        <v>866.6900000000001</v>
      </c>
      <c r="K412" s="74" t="n"/>
      <c r="L412" s="74" t="n"/>
      <c r="M412" s="74" t="n"/>
      <c r="N412" s="74" t="inlineStr">
        <is>
          <t>06-OTT-21</t>
        </is>
      </c>
      <c r="O412" s="74" t="inlineStr">
        <is>
          <t>31-DIC-24</t>
        </is>
      </c>
      <c r="P412" s="74" t="n"/>
      <c r="Q412" s="74" t="n"/>
      <c r="R412" s="74" t="n"/>
    </row>
    <row r="413">
      <c r="A413" s="74" t="n">
        <v>2024</v>
      </c>
      <c r="B413" s="74" t="n">
        <v>1155559</v>
      </c>
      <c r="C413" s="74" t="n">
        <v>1413</v>
      </c>
      <c r="D413" s="74" t="inlineStr">
        <is>
          <t>Inventario Cat. 1</t>
        </is>
      </c>
      <c r="E413" s="74" t="inlineStr">
        <is>
          <t>BAAAAAGAAA</t>
        </is>
      </c>
      <c r="F413" s="74" t="n"/>
      <c r="G413" s="74">
        <f>IF(F413="","",VLOOKUP(F413,Codici!$A$2:$B$38,2,FALSE()))</f>
        <v/>
      </c>
      <c r="H413" s="74" t="inlineStr">
        <is>
          <t>PERSONAL COMPUTER HP290 G4 MT</t>
        </is>
      </c>
      <c r="I413" s="74" t="n">
        <v>459</v>
      </c>
      <c r="J413" s="74" t="n">
        <v>765</v>
      </c>
      <c r="K413" s="74" t="n"/>
      <c r="L413" s="74" t="n"/>
      <c r="M413" s="74" t="n"/>
      <c r="N413" s="74" t="inlineStr">
        <is>
          <t>06-DIC-21</t>
        </is>
      </c>
      <c r="O413" s="74" t="inlineStr">
        <is>
          <t>31-DIC-24</t>
        </is>
      </c>
      <c r="P413" s="74" t="n"/>
      <c r="Q413" s="74" t="n"/>
      <c r="R413" s="74" t="n"/>
    </row>
    <row r="414">
      <c r="A414" s="74" t="n">
        <v>2024</v>
      </c>
      <c r="B414" s="74" t="n">
        <v>780851</v>
      </c>
      <c r="C414" s="74" t="n">
        <v>1426</v>
      </c>
      <c r="D414" s="74" t="inlineStr">
        <is>
          <t>Inventario Cat. 1</t>
        </is>
      </c>
      <c r="E414" s="74" t="inlineStr">
        <is>
          <t>BAAAAAHAAA</t>
        </is>
      </c>
      <c r="F414" s="74" t="n"/>
      <c r="G414" s="74">
        <f>IF(F414="","",VLOOKUP(F414,Codici!$A$2:$B$38,2,FALSE()))</f>
        <v/>
      </c>
      <c r="H414" s="74" t="inlineStr">
        <is>
          <t>libreria studio ass.te</t>
        </is>
      </c>
      <c r="I414" s="74" t="n">
        <v>124.97</v>
      </c>
      <c r="J414" s="74" t="n">
        <v>1249.82</v>
      </c>
      <c r="K414" s="74" t="n"/>
      <c r="L414" s="74" t="n"/>
      <c r="M414" s="74" t="n"/>
      <c r="N414" s="74" t="inlineStr">
        <is>
          <t>24-DIC-99</t>
        </is>
      </c>
      <c r="O414" s="74" t="inlineStr">
        <is>
          <t>31-DIC-24</t>
        </is>
      </c>
      <c r="P414" s="74" t="n"/>
      <c r="Q414" s="74" t="n"/>
      <c r="R414" s="74" t="n"/>
    </row>
    <row r="415">
      <c r="A415" s="74" t="n">
        <v>2024</v>
      </c>
      <c r="B415" s="74" t="n">
        <v>779784</v>
      </c>
      <c r="C415" s="74" t="n">
        <v>1427</v>
      </c>
      <c r="D415" s="74" t="inlineStr">
        <is>
          <t>Inventario Cat. 1</t>
        </is>
      </c>
      <c r="E415" s="74" t="inlineStr">
        <is>
          <t>BAAAAAHAAA</t>
        </is>
      </c>
      <c r="F415" s="74" t="n"/>
      <c r="G415" s="74">
        <f>IF(F415="","",VLOOKUP(F415,Codici!$A$2:$B$38,2,FALSE()))</f>
        <v/>
      </c>
      <c r="H415" s="74" t="inlineStr">
        <is>
          <t>libreria studio ass.te</t>
        </is>
      </c>
      <c r="I415" s="74" t="n">
        <v>124.97</v>
      </c>
      <c r="J415" s="74" t="n">
        <v>1249.82</v>
      </c>
      <c r="K415" s="74" t="n"/>
      <c r="L415" s="74" t="n"/>
      <c r="M415" s="74" t="n"/>
      <c r="N415" s="74" t="inlineStr">
        <is>
          <t>24-DIC-99</t>
        </is>
      </c>
      <c r="O415" s="74" t="inlineStr">
        <is>
          <t>31-DIC-24</t>
        </is>
      </c>
      <c r="P415" s="74" t="n"/>
      <c r="Q415" s="74" t="n"/>
      <c r="R415" s="74" t="n"/>
    </row>
    <row r="416">
      <c r="A416" s="74" t="n">
        <v>2024</v>
      </c>
      <c r="B416" s="74" t="n">
        <v>777651</v>
      </c>
      <c r="C416" s="74" t="n">
        <v>1428</v>
      </c>
      <c r="D416" s="74" t="inlineStr">
        <is>
          <t>Inventario Cat. 1</t>
        </is>
      </c>
      <c r="E416" s="74" t="inlineStr">
        <is>
          <t>BAAAAAHAAA</t>
        </is>
      </c>
      <c r="F416" s="74" t="n"/>
      <c r="G416" s="74">
        <f>IF(F416="","",VLOOKUP(F416,Codici!$A$2:$B$38,2,FALSE()))</f>
        <v/>
      </c>
      <c r="H416" s="74" t="inlineStr">
        <is>
          <t>libreria studio ass.te</t>
        </is>
      </c>
      <c r="I416" s="74" t="n">
        <v>124.97</v>
      </c>
      <c r="J416" s="74" t="n">
        <v>1249.82</v>
      </c>
      <c r="K416" s="74" t="n"/>
      <c r="L416" s="74" t="n"/>
      <c r="M416" s="74" t="n"/>
      <c r="N416" s="74" t="inlineStr">
        <is>
          <t>24-DIC-99</t>
        </is>
      </c>
      <c r="O416" s="74" t="inlineStr">
        <is>
          <t>31-DIC-24</t>
        </is>
      </c>
      <c r="P416" s="74" t="n"/>
      <c r="Q416" s="74" t="n"/>
      <c r="R416" s="74" t="n"/>
    </row>
    <row r="417">
      <c r="A417" s="74" t="n">
        <v>2024</v>
      </c>
      <c r="B417" s="74" t="n">
        <v>779785</v>
      </c>
      <c r="C417" s="74" t="n">
        <v>1429</v>
      </c>
      <c r="D417" s="74" t="inlineStr">
        <is>
          <t>Inventario Cat. 1</t>
        </is>
      </c>
      <c r="E417" s="74" t="inlineStr">
        <is>
          <t>BAAAAAHAAA</t>
        </is>
      </c>
      <c r="F417" s="74" t="n"/>
      <c r="G417" s="74">
        <f>IF(F417="","",VLOOKUP(F417,Codici!$A$2:$B$38,2,FALSE()))</f>
        <v/>
      </c>
      <c r="H417" s="74" t="inlineStr">
        <is>
          <t>libreria studio ass.te</t>
        </is>
      </c>
      <c r="I417" s="74" t="n">
        <v>124.97</v>
      </c>
      <c r="J417" s="74" t="n">
        <v>1249.82</v>
      </c>
      <c r="K417" s="74" t="n"/>
      <c r="L417" s="74" t="n"/>
      <c r="M417" s="74" t="n"/>
      <c r="N417" s="74" t="inlineStr">
        <is>
          <t>24-DIC-99</t>
        </is>
      </c>
      <c r="O417" s="74" t="inlineStr">
        <is>
          <t>31-DIC-24</t>
        </is>
      </c>
      <c r="P417" s="74" t="n"/>
      <c r="Q417" s="74" t="n"/>
      <c r="R417" s="74" t="n"/>
    </row>
    <row r="418">
      <c r="A418" s="74" t="n">
        <v>2024</v>
      </c>
      <c r="B418" s="74" t="n">
        <v>777136</v>
      </c>
      <c r="C418" s="74" t="n">
        <v>1431</v>
      </c>
      <c r="D418" s="74" t="inlineStr">
        <is>
          <t>Inventario Cat. 1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>libreria dirigente</t>
        </is>
      </c>
      <c r="I418" s="74" t="n">
        <v>225.42</v>
      </c>
      <c r="J418" s="74" t="n">
        <v>2254.12</v>
      </c>
      <c r="K418" s="74" t="n"/>
      <c r="L418" s="74" t="n"/>
      <c r="M418" s="74" t="n"/>
      <c r="N418" s="74" t="inlineStr">
        <is>
          <t>24-DIC-99</t>
        </is>
      </c>
      <c r="O418" s="74" t="inlineStr">
        <is>
          <t>31-DIC-24</t>
        </is>
      </c>
      <c r="P418" s="74" t="n"/>
      <c r="Q418" s="74" t="n"/>
      <c r="R418" s="74" t="n"/>
    </row>
    <row r="419">
      <c r="A419" s="74" t="n">
        <v>2024</v>
      </c>
      <c r="B419" s="74" t="n">
        <v>778173</v>
      </c>
      <c r="C419" s="74" t="n">
        <v>1433</v>
      </c>
      <c r="D419" s="74" t="inlineStr">
        <is>
          <t>Inventario Cat. 1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libreria studio ass.te</t>
        </is>
      </c>
      <c r="I419" s="74" t="n">
        <v>154.32</v>
      </c>
      <c r="J419" s="74" t="n">
        <v>1543.22</v>
      </c>
      <c r="K419" s="74" t="n"/>
      <c r="L419" s="74" t="n"/>
      <c r="M419" s="74" t="n"/>
      <c r="N419" s="74" t="inlineStr">
        <is>
          <t>24-DIC-99</t>
        </is>
      </c>
      <c r="O419" s="74" t="inlineStr">
        <is>
          <t>31-DIC-24</t>
        </is>
      </c>
      <c r="P419" s="74" t="n"/>
      <c r="Q419" s="74" t="n"/>
      <c r="R419" s="74" t="n"/>
    </row>
    <row r="420">
      <c r="A420" s="74" t="n">
        <v>2024</v>
      </c>
      <c r="B420" s="74" t="n">
        <v>777137</v>
      </c>
      <c r="C420" s="74" t="n">
        <v>1435</v>
      </c>
      <c r="D420" s="74" t="inlineStr">
        <is>
          <t>Inventario Cat. 1</t>
        </is>
      </c>
      <c r="E420" s="74" t="inlineStr">
        <is>
          <t>BAAAAAHAAA</t>
        </is>
      </c>
      <c r="F420" s="74" t="n"/>
      <c r="G420" s="74">
        <f>IF(F420="","",VLOOKUP(F420,Codici!$A$2:$B$38,2,FALSE()))</f>
        <v/>
      </c>
      <c r="H420" s="74" t="inlineStr">
        <is>
          <t>libreria studio ass.te</t>
        </is>
      </c>
      <c r="I420" s="74" t="n">
        <v>154.32</v>
      </c>
      <c r="J420" s="74" t="n">
        <v>1543.22</v>
      </c>
      <c r="K420" s="74" t="n"/>
      <c r="L420" s="74" t="n"/>
      <c r="M420" s="74" t="n"/>
      <c r="N420" s="74" t="inlineStr">
        <is>
          <t>24-DIC-99</t>
        </is>
      </c>
      <c r="O420" s="74" t="inlineStr">
        <is>
          <t>31-DIC-24</t>
        </is>
      </c>
      <c r="P420" s="74" t="n"/>
      <c r="Q420" s="74" t="n"/>
      <c r="R420" s="74" t="n"/>
    </row>
    <row r="421">
      <c r="A421" s="74" t="n">
        <v>2024</v>
      </c>
      <c r="B421" s="74" t="n">
        <v>780853</v>
      </c>
      <c r="C421" s="74" t="n">
        <v>1436</v>
      </c>
      <c r="D421" s="74" t="inlineStr">
        <is>
          <t>Inventario Cat. 1</t>
        </is>
      </c>
      <c r="E421" s="74" t="inlineStr">
        <is>
          <t>BAAAAAHAAA</t>
        </is>
      </c>
      <c r="F421" s="74" t="n"/>
      <c r="G421" s="74">
        <f>IF(F421="","",VLOOKUP(F421,Codici!$A$2:$B$38,2,FALSE()))</f>
        <v/>
      </c>
      <c r="H421" s="74" t="inlineStr">
        <is>
          <t>libreria studio ass.te</t>
        </is>
      </c>
      <c r="I421" s="74" t="n">
        <v>154.32</v>
      </c>
      <c r="J421" s="74" t="n">
        <v>1543.22</v>
      </c>
      <c r="K421" s="74" t="n"/>
      <c r="L421" s="74" t="n"/>
      <c r="M421" s="74" t="n"/>
      <c r="N421" s="74" t="inlineStr">
        <is>
          <t>24-DIC-99</t>
        </is>
      </c>
      <c r="O421" s="74" t="inlineStr">
        <is>
          <t>31-DIC-24</t>
        </is>
      </c>
      <c r="P421" s="74" t="n"/>
      <c r="Q421" s="74" t="n"/>
      <c r="R421" s="74" t="n"/>
    </row>
    <row r="422">
      <c r="A422" s="74" t="n">
        <v>2024</v>
      </c>
      <c r="B422" s="74" t="n">
        <v>779249</v>
      </c>
      <c r="C422" s="74" t="n">
        <v>1437</v>
      </c>
      <c r="D422" s="74" t="inlineStr">
        <is>
          <t>Inventario Cat. 1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libreria studio ass.te</t>
        </is>
      </c>
      <c r="I422" s="74" t="n">
        <v>154.32</v>
      </c>
      <c r="J422" s="74" t="n">
        <v>1543.22</v>
      </c>
      <c r="K422" s="74" t="n"/>
      <c r="L422" s="74" t="n"/>
      <c r="M422" s="74" t="n"/>
      <c r="N422" s="74" t="inlineStr">
        <is>
          <t>24-DIC-99</t>
        </is>
      </c>
      <c r="O422" s="74" t="inlineStr">
        <is>
          <t>31-DIC-24</t>
        </is>
      </c>
      <c r="P422" s="74" t="n"/>
      <c r="Q422" s="74" t="n"/>
      <c r="R422" s="74" t="n"/>
    </row>
    <row r="423">
      <c r="A423" s="74" t="n">
        <v>2024</v>
      </c>
      <c r="B423" s="74" t="n">
        <v>780854</v>
      </c>
      <c r="C423" s="74" t="n">
        <v>1439</v>
      </c>
      <c r="D423" s="74" t="inlineStr">
        <is>
          <t>Inventario Cat. 1</t>
        </is>
      </c>
      <c r="E423" s="74" t="inlineStr">
        <is>
          <t>BAAAAAHAAA</t>
        </is>
      </c>
      <c r="F423" s="74" t="n"/>
      <c r="G423" s="74">
        <f>IF(F423="","",VLOOKUP(F423,Codici!$A$2:$B$38,2,FALSE()))</f>
        <v/>
      </c>
      <c r="H423" s="74" t="inlineStr">
        <is>
          <t>libreria studio ass.te</t>
        </is>
      </c>
      <c r="I423" s="74" t="n">
        <v>154.32</v>
      </c>
      <c r="J423" s="74" t="n">
        <v>1543.22</v>
      </c>
      <c r="K423" s="74" t="n"/>
      <c r="L423" s="74" t="n"/>
      <c r="M423" s="74" t="n"/>
      <c r="N423" s="74" t="inlineStr">
        <is>
          <t>24-DIC-99</t>
        </is>
      </c>
      <c r="O423" s="74" t="inlineStr">
        <is>
          <t>31-DIC-24</t>
        </is>
      </c>
      <c r="P423" s="74" t="n"/>
      <c r="Q423" s="74" t="n"/>
      <c r="R423" s="74" t="n"/>
    </row>
    <row r="424">
      <c r="A424" s="74" t="n">
        <v>2024</v>
      </c>
      <c r="B424" s="74" t="n">
        <v>956685</v>
      </c>
      <c r="C424" s="74" t="n">
        <v>1456</v>
      </c>
      <c r="D424" s="74" t="inlineStr">
        <is>
          <t>Inventario Cat. 1</t>
        </is>
      </c>
      <c r="E424" s="74" t="inlineStr">
        <is>
          <t>BAAAAAGAAA</t>
        </is>
      </c>
      <c r="F424" s="74" t="n"/>
      <c r="G424" s="74">
        <f>IF(F424="","",VLOOKUP(F424,Codici!$A$2:$B$38,2,FALSE()))</f>
        <v/>
      </c>
      <c r="H424" s="74" t="inlineStr">
        <is>
          <t>condizionatori d'aria a pompa di calore</t>
        </is>
      </c>
      <c r="I424" s="74" t="n">
        <v>0</v>
      </c>
      <c r="J424" s="74" t="n">
        <v>750.2</v>
      </c>
      <c r="K424" s="74" t="n"/>
      <c r="L424" s="74" t="n"/>
      <c r="M424" s="74" t="n"/>
      <c r="N424" s="74" t="inlineStr">
        <is>
          <t>29-FEB-12</t>
        </is>
      </c>
      <c r="O424" s="74" t="inlineStr">
        <is>
          <t>31-DIC-24</t>
        </is>
      </c>
      <c r="P424" s="74" t="n"/>
      <c r="Q424" s="74" t="n"/>
      <c r="R424" s="74" t="n"/>
    </row>
    <row r="425">
      <c r="A425" s="74" t="n">
        <v>2024</v>
      </c>
      <c r="B425" s="74" t="n">
        <v>1159460</v>
      </c>
      <c r="C425" s="74" t="n">
        <v>1484</v>
      </c>
      <c r="D425" s="74" t="inlineStr">
        <is>
          <t>Inventario Cat. 1</t>
        </is>
      </c>
      <c r="E425" s="74" t="inlineStr">
        <is>
          <t>BAZZZZZZZA</t>
        </is>
      </c>
      <c r="F425" s="74" t="n"/>
      <c r="G425" s="74">
        <f>IF(F425="","",VLOOKUP(F425,Codici!$A$2:$B$38,2,FALSE()))</f>
        <v/>
      </c>
      <c r="H425" s="74" t="inlineStr">
        <is>
          <t>Condizionatore autonomo 12000 btu/h</t>
        </is>
      </c>
      <c r="I425" s="74" t="n">
        <v>519.99</v>
      </c>
      <c r="J425" s="74" t="n">
        <v>649.99</v>
      </c>
      <c r="K425" s="74" t="n"/>
      <c r="L425" s="74" t="n"/>
      <c r="M425" s="74" t="n"/>
      <c r="N425" s="74" t="inlineStr">
        <is>
          <t>08-SET-22</t>
        </is>
      </c>
      <c r="O425" s="74" t="inlineStr">
        <is>
          <t>31-DIC-24</t>
        </is>
      </c>
      <c r="P425" s="74" t="n"/>
      <c r="Q425" s="74" t="n"/>
      <c r="R425" s="74" t="n"/>
    </row>
    <row r="426">
      <c r="A426" s="74" t="n">
        <v>2024</v>
      </c>
      <c r="B426" s="74" t="n">
        <v>1162032</v>
      </c>
      <c r="C426" s="74" t="n">
        <v>1503</v>
      </c>
      <c r="D426" s="74" t="inlineStr">
        <is>
          <t>Inventario Cat. 1</t>
        </is>
      </c>
      <c r="E426" s="74" t="inlineStr">
        <is>
          <t>BAAAAAGAAA</t>
        </is>
      </c>
      <c r="F426" s="74" t="n"/>
      <c r="G426" s="74">
        <f>IF(F426="","",VLOOKUP(F426,Codici!$A$2:$B$38,2,FALSE()))</f>
        <v/>
      </c>
      <c r="H426" s="74" t="inlineStr">
        <is>
          <t>NOTEBBOK 17"</t>
        </is>
      </c>
      <c r="I426" s="74" t="n">
        <v>3025.6</v>
      </c>
      <c r="J426" s="74" t="n">
        <v>3782</v>
      </c>
      <c r="K426" s="74" t="n"/>
      <c r="L426" s="74" t="n"/>
      <c r="M426" s="74" t="n"/>
      <c r="N426" s="74" t="inlineStr">
        <is>
          <t>13-APR-23</t>
        </is>
      </c>
      <c r="O426" s="74" t="inlineStr">
        <is>
          <t>31-DIC-24</t>
        </is>
      </c>
      <c r="P426" s="74" t="n"/>
      <c r="Q426" s="74" t="n"/>
      <c r="R426" s="74" t="n"/>
    </row>
    <row r="427">
      <c r="A427" s="74" t="n"/>
      <c r="B427" s="74" t="n"/>
      <c r="C427" s="74" t="n"/>
      <c r="D427" s="74" t="n"/>
      <c r="E427" s="74" t="n"/>
      <c r="F427" s="74" t="n"/>
      <c r="G427" s="74" t="n"/>
      <c r="H427" s="74" t="inlineStr">
        <is>
          <t>TOTALI</t>
        </is>
      </c>
      <c r="I427" s="74">
        <f>SUM(I$22:I426)</f>
        <v/>
      </c>
      <c r="J427" s="74">
        <f>SUM(J$22:J426)</f>
        <v/>
      </c>
      <c r="K427" s="74" t="n"/>
      <c r="L427" s="74" t="n"/>
      <c r="M427" s="74" t="n"/>
      <c r="N427" s="74" t="n"/>
      <c r="O427" s="74" t="n"/>
      <c r="P427" s="74" t="n"/>
      <c r="Q427" s="74" t="n"/>
      <c r="R427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4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2025-04-28T09:53:52Z</dcterms:modified>
  <cp:lastModifiedBy>Costantino_Emmanuele</cp:lastModifiedBy>
  <cp:revision>4</cp:revision>
  <cp:lastPrinted>2025-04-14T12:02:16Z</cp:lastPrinted>
</cp:coreProperties>
</file>