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1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0603001300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DIREZIONE TERRITORIALE DEL LAVORO TRAPANI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87919</v>
      </c>
      <c r="C22" s="74" t="n">
        <v>12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computer PC Net-Vesta M41</t>
        </is>
      </c>
      <c r="I22" s="74" t="n">
        <v>354</v>
      </c>
      <c r="J22" s="74" t="n">
        <v>1770</v>
      </c>
      <c r="K22" s="74" t="n"/>
      <c r="L22" s="74" t="n"/>
      <c r="M22" s="74" t="n"/>
      <c r="N22" s="74" t="inlineStr">
        <is>
          <t>19-DIC-02</t>
        </is>
      </c>
      <c r="O22" s="74" t="inlineStr">
        <is>
          <t>22-MAR-24</t>
        </is>
      </c>
      <c r="P22" s="74" t="n"/>
      <c r="Q22" s="74" t="n"/>
      <c r="R22" s="74" t="n"/>
    </row>
    <row r="23">
      <c r="A23" s="74" t="n">
        <v>2024</v>
      </c>
      <c r="B23" s="74" t="n">
        <v>87922</v>
      </c>
      <c r="C23" s="74" t="n">
        <v>15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terminale rilevazione presenze</t>
        </is>
      </c>
      <c r="I23" s="74" t="n">
        <v>156.42</v>
      </c>
      <c r="J23" s="74" t="n">
        <v>782.11</v>
      </c>
      <c r="K23" s="74" t="n"/>
      <c r="L23" s="74" t="n"/>
      <c r="M23" s="74" t="n"/>
      <c r="N23" s="74" t="inlineStr">
        <is>
          <t>14-OTT-03</t>
        </is>
      </c>
      <c r="O23" s="74" t="inlineStr">
        <is>
          <t>22-MAR-24</t>
        </is>
      </c>
      <c r="P23" s="74" t="n"/>
      <c r="Q23" s="74" t="n"/>
      <c r="R23" s="74" t="n"/>
    </row>
    <row r="24">
      <c r="A24" s="74" t="n">
        <v>2024</v>
      </c>
      <c r="B24" s="74" t="n">
        <v>87923</v>
      </c>
      <c r="C24" s="74" t="n">
        <v>16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terminale rilevazuione presenze</t>
        </is>
      </c>
      <c r="I24" s="74" t="n">
        <v>156.42</v>
      </c>
      <c r="J24" s="74" t="n">
        <v>782.11</v>
      </c>
      <c r="K24" s="74" t="n"/>
      <c r="L24" s="74" t="n"/>
      <c r="M24" s="74" t="n"/>
      <c r="N24" s="74" t="inlineStr">
        <is>
          <t>14-OTT-03</t>
        </is>
      </c>
      <c r="O24" s="74" t="inlineStr">
        <is>
          <t>22-MAR-24</t>
        </is>
      </c>
      <c r="P24" s="74" t="n"/>
      <c r="Q24" s="74" t="n"/>
      <c r="R24" s="74" t="n"/>
    </row>
    <row r="25">
      <c r="A25" s="74" t="n">
        <v>2024</v>
      </c>
      <c r="B25" s="74" t="n">
        <v>849649</v>
      </c>
      <c r="C25" s="74" t="n">
        <v>25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YKBX050764 PC NOTEBOOK FUHITSU SIEMENS ESPRIMO MOBILE D9500</t>
        </is>
      </c>
      <c r="I25" s="74" t="n">
        <v>0</v>
      </c>
      <c r="J25" s="74" t="n">
        <v>825.6</v>
      </c>
      <c r="K25" s="74" t="n"/>
      <c r="L25" s="74" t="n"/>
      <c r="M25" s="74" t="n"/>
      <c r="N25" s="74" t="inlineStr">
        <is>
          <t>15-MAR-10</t>
        </is>
      </c>
      <c r="O25" s="74" t="inlineStr">
        <is>
          <t>22-MAR-24</t>
        </is>
      </c>
      <c r="P25" s="74" t="n"/>
      <c r="Q25" s="74" t="n"/>
      <c r="R25" s="74" t="n"/>
    </row>
    <row r="26">
      <c r="A26" s="74" t="n">
        <v>2024</v>
      </c>
      <c r="B26" s="74" t="n">
        <v>849652</v>
      </c>
      <c r="C26" s="74" t="n">
        <v>28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YKBX050763 PC NOTEBOOK FUHITSU SIEMENS ESPRIMO MOBILE D9500</t>
        </is>
      </c>
      <c r="I26" s="74" t="n">
        <v>0</v>
      </c>
      <c r="J26" s="74" t="n">
        <v>825.6</v>
      </c>
      <c r="K26" s="74" t="n"/>
      <c r="L26" s="74" t="n"/>
      <c r="M26" s="74" t="n"/>
      <c r="N26" s="74" t="inlineStr">
        <is>
          <t>15-MAR-10</t>
        </is>
      </c>
      <c r="O26" s="74" t="inlineStr">
        <is>
          <t>22-MAR-24</t>
        </is>
      </c>
      <c r="P26" s="74" t="n"/>
      <c r="Q26" s="74" t="n"/>
      <c r="R26" s="74" t="n"/>
    </row>
    <row r="27">
      <c r="A27" s="74" t="n">
        <v>2024</v>
      </c>
      <c r="B27" s="74" t="n">
        <v>849657</v>
      </c>
      <c r="C27" s="74" t="n">
        <v>33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YKBX050765 PC NOTEBOOK FUHITSU SIEMENS ESPRIMO MOBILE D9500</t>
        </is>
      </c>
      <c r="I27" s="74" t="n">
        <v>0</v>
      </c>
      <c r="J27" s="74" t="n">
        <v>825.6</v>
      </c>
      <c r="K27" s="74" t="n"/>
      <c r="L27" s="74" t="n"/>
      <c r="M27" s="74" t="n"/>
      <c r="N27" s="74" t="inlineStr">
        <is>
          <t>15-MAR-10</t>
        </is>
      </c>
      <c r="O27" s="74" t="inlineStr">
        <is>
          <t>22-MAR-24</t>
        </is>
      </c>
      <c r="P27" s="74" t="n"/>
      <c r="Q27" s="74" t="n"/>
      <c r="R27" s="74" t="n"/>
    </row>
    <row r="28">
      <c r="A28" s="74" t="n">
        <v>2024</v>
      </c>
      <c r="B28" s="74" t="n">
        <v>849660</v>
      </c>
      <c r="C28" s="74" t="n">
        <v>36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YKBX050745 PC NOTEBOOK FUHITSU SIEMENS ESPRIMO MOBILE D9500</t>
        </is>
      </c>
      <c r="I28" s="74" t="n">
        <v>0</v>
      </c>
      <c r="J28" s="74" t="n">
        <v>825.6</v>
      </c>
      <c r="K28" s="74" t="n"/>
      <c r="L28" s="74" t="n"/>
      <c r="M28" s="74" t="n"/>
      <c r="N28" s="74" t="inlineStr">
        <is>
          <t>15-MAR-10</t>
        </is>
      </c>
      <c r="O28" s="74" t="inlineStr">
        <is>
          <t>22-MAR-24</t>
        </is>
      </c>
      <c r="P28" s="74" t="n"/>
      <c r="Q28" s="74" t="n"/>
      <c r="R28" s="74" t="n"/>
    </row>
    <row r="29">
      <c r="A29" s="74" t="n">
        <v>2024</v>
      </c>
      <c r="B29" s="74" t="n">
        <v>849663</v>
      </c>
      <c r="C29" s="74" t="n">
        <v>39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YKBX050770 PC NOTEBOOK FUHITSU SIEMENS ESPRIMO MOBILE D9500</t>
        </is>
      </c>
      <c r="I29" s="74" t="n">
        <v>0</v>
      </c>
      <c r="J29" s="74" t="n">
        <v>825.6</v>
      </c>
      <c r="K29" s="74" t="n"/>
      <c r="L29" s="74" t="n"/>
      <c r="M29" s="74" t="n"/>
      <c r="N29" s="74" t="inlineStr">
        <is>
          <t>15-MAR-10</t>
        </is>
      </c>
      <c r="O29" s="74" t="inlineStr">
        <is>
          <t>22-MAR-24</t>
        </is>
      </c>
      <c r="P29" s="74" t="n"/>
      <c r="Q29" s="74" t="n"/>
      <c r="R29" s="74" t="n"/>
    </row>
    <row r="30">
      <c r="A30" s="74" t="n">
        <v>2024</v>
      </c>
      <c r="B30" s="74" t="n">
        <v>849666</v>
      </c>
      <c r="C30" s="74" t="n">
        <v>42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YKBX050779 PC NOTEBOOK FUHITSU SIEMENS ESPRIMO MOBILE D9500</t>
        </is>
      </c>
      <c r="I30" s="74" t="n">
        <v>0</v>
      </c>
      <c r="J30" s="74" t="n">
        <v>825.6</v>
      </c>
      <c r="K30" s="74" t="n"/>
      <c r="L30" s="74" t="n"/>
      <c r="M30" s="74" t="n"/>
      <c r="N30" s="74" t="inlineStr">
        <is>
          <t>15-MAR-10</t>
        </is>
      </c>
      <c r="O30" s="74" t="inlineStr">
        <is>
          <t>22-MAR-24</t>
        </is>
      </c>
      <c r="P30" s="74" t="n"/>
      <c r="Q30" s="74" t="n"/>
      <c r="R30" s="74" t="n"/>
    </row>
    <row r="31">
      <c r="A31" s="74" t="n"/>
      <c r="B31" s="74" t="n"/>
      <c r="C31" s="74" t="n"/>
      <c r="D31" s="74" t="n"/>
      <c r="E31" s="74" t="n"/>
      <c r="F31" s="74" t="n"/>
      <c r="G31" s="74" t="n"/>
      <c r="H31" s="74" t="inlineStr">
        <is>
          <t>TOTALI</t>
        </is>
      </c>
      <c r="I31" s="74">
        <f>SUM(I$22:I30)</f>
        <v/>
      </c>
      <c r="J31" s="74">
        <f>SUM(J$22:J30)</f>
        <v/>
      </c>
      <c r="K31" s="74" t="n"/>
      <c r="L31" s="74" t="n"/>
      <c r="M31" s="74" t="n"/>
      <c r="N31" s="74" t="n"/>
      <c r="O31" s="74" t="n"/>
      <c r="P31" s="74" t="n"/>
      <c r="Q31" s="74" t="n"/>
      <c r="R31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3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2025-04-28T09:53:48Z</dcterms:modified>
  <cp:lastModifiedBy>Costantino_Emmanuele</cp:lastModifiedBy>
  <cp:revision>4</cp:revision>
  <cp:lastPrinted>2025-04-14T12:02:16Z</cp:lastPrinted>
</cp:coreProperties>
</file>