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1005015200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Ufficio Servizio per il Territorio di CT.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837577</v>
      </c>
      <c r="C22" s="74" t="n">
        <v>17</v>
      </c>
      <c r="D22" s="74" t="inlineStr">
        <is>
          <t>Inventario Cat. 6</t>
        </is>
      </c>
      <c r="E22" s="74" t="inlineStr">
        <is>
          <t>BAAAAALABA</t>
        </is>
      </c>
      <c r="F22" s="75" t="n"/>
      <c r="G22" s="74">
        <f>IF(F22="","",VLOOKUP(F22,Codici!$A$2:$B$38,2,FALSE()))</f>
        <v/>
      </c>
      <c r="H22" s="74" t="inlineStr">
        <is>
          <t>trattore agr. zetor tel. k844410128 ay191n</t>
        </is>
      </c>
      <c r="I22" s="74" t="n">
        <v>0</v>
      </c>
      <c r="J22" s="74" t="n">
        <v>26082</v>
      </c>
      <c r="K22" s="74" t="n"/>
      <c r="L22" s="74" t="n"/>
      <c r="M22" s="74" t="n"/>
      <c r="N22" s="74" t="inlineStr">
        <is>
          <t>19-LUG-05</t>
        </is>
      </c>
      <c r="O22" s="74" t="inlineStr">
        <is>
          <t>18-OTT-24</t>
        </is>
      </c>
      <c r="P22" s="74" t="n"/>
      <c r="Q22" s="74" t="n"/>
      <c r="R22" s="74" t="n"/>
    </row>
    <row r="23">
      <c r="A23" s="74" t="n">
        <v>2024</v>
      </c>
      <c r="B23" s="74" t="n"/>
      <c r="C23" s="74" t="n"/>
      <c r="D23" s="74" t="n"/>
      <c r="E23" s="74" t="n"/>
      <c r="F23" s="75" t="n"/>
      <c r="G23" s="74">
        <f>IF(F23="","",VLOOKUP(F23,Codici!$A$2:$B$38,2,FALSE()))</f>
        <v/>
      </c>
      <c r="H23" s="74" t="n"/>
      <c r="I23" s="74" t="n"/>
      <c r="J23" s="74" t="n"/>
      <c r="K23" s="74" t="n"/>
      <c r="L23" s="74" t="n"/>
      <c r="M23" s="74" t="n"/>
      <c r="N23" s="74" t="n"/>
      <c r="O23" s="74" t="n"/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2025-04-28T09:53:53Z</dcterms:modified>
  <cp:lastModifiedBy>Costantino_Emmanuele</cp:lastModifiedBy>
  <cp:revision>4</cp:revision>
  <cp:lastPrinted>2025-04-14T12:02:16Z</cp:lastPrinted>
</cp:coreProperties>
</file>